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S265" i="1" l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C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C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<sst xmlns="http://schemas.openxmlformats.org/spreadsheetml/2006/main" count="3761" uniqueCount="1346">
  <si>
    <t>序号</t>
    <phoneticPr fontId="4" type="noConversion"/>
  </si>
  <si>
    <t>姓名</t>
    <phoneticPr fontId="4" type="noConversion"/>
  </si>
  <si>
    <t>信箱</t>
    <phoneticPr fontId="4" type="noConversion"/>
  </si>
  <si>
    <t>电话</t>
  </si>
  <si>
    <t>性别</t>
    <phoneticPr fontId="4" type="noConversion"/>
  </si>
  <si>
    <t>民族</t>
    <phoneticPr fontId="4" type="noConversion"/>
  </si>
  <si>
    <t>所在学校</t>
    <phoneticPr fontId="4" type="noConversion"/>
  </si>
  <si>
    <t>所在学院</t>
    <phoneticPr fontId="4" type="noConversion"/>
  </si>
  <si>
    <t>所在专业
（基地班请注明）</t>
    <phoneticPr fontId="4" type="noConversion"/>
  </si>
  <si>
    <t>备注</t>
    <phoneticPr fontId="4" type="noConversion"/>
  </si>
  <si>
    <t>到达日期</t>
  </si>
  <si>
    <t>离开日期</t>
  </si>
  <si>
    <r>
      <t>上衣尺码</t>
    </r>
    <r>
      <rPr>
        <b/>
        <vertAlign val="superscript"/>
        <sz val="11"/>
        <rFont val="仿宋_GB2312"/>
        <family val="3"/>
        <charset val="134"/>
      </rPr>
      <t>【1】</t>
    </r>
    <phoneticPr fontId="4" type="noConversion"/>
  </si>
  <si>
    <t>是否参加旅顺游览活动</t>
    <phoneticPr fontId="4" type="noConversion"/>
  </si>
  <si>
    <r>
      <t>参观实验室类别</t>
    </r>
    <r>
      <rPr>
        <b/>
        <vertAlign val="superscript"/>
        <sz val="16"/>
        <rFont val="仿宋_GB2312"/>
        <family val="3"/>
        <charset val="134"/>
      </rPr>
      <t>【2】</t>
    </r>
    <phoneticPr fontId="4" type="noConversion"/>
  </si>
  <si>
    <r>
      <t>是否自愿参加夏令营结业面试</t>
    </r>
    <r>
      <rPr>
        <b/>
        <sz val="11"/>
        <rFont val="仿宋_GB2312"/>
        <family val="3"/>
        <charset val="134"/>
      </rPr>
      <t>【3】</t>
    </r>
    <phoneticPr fontId="4" type="noConversion"/>
  </si>
  <si>
    <r>
      <t>参加结业面试专业</t>
    </r>
    <r>
      <rPr>
        <b/>
        <sz val="11"/>
        <rFont val="仿宋_GB2312"/>
        <family val="3"/>
        <charset val="134"/>
      </rPr>
      <t>【3】</t>
    </r>
    <r>
      <rPr>
        <sz val="12"/>
        <rFont val="宋体"/>
        <family val="3"/>
        <charset val="134"/>
      </rPr>
      <t/>
    </r>
    <phoneticPr fontId="4" type="noConversion"/>
  </si>
  <si>
    <t>录取后是否转入化物所集体户口</t>
    <phoneticPr fontId="4" type="noConversion"/>
  </si>
  <si>
    <t>推免系统报名专业</t>
    <phoneticPr fontId="4" type="noConversion"/>
  </si>
  <si>
    <t>周应武</t>
    <phoneticPr fontId="4" type="noConversion"/>
  </si>
  <si>
    <t>460677460@qq.com</t>
    <phoneticPr fontId="4" type="noConversion"/>
  </si>
  <si>
    <t>15555174122</t>
  </si>
  <si>
    <t>男</t>
    <phoneticPr fontId="4" type="noConversion"/>
  </si>
  <si>
    <t>汉</t>
    <phoneticPr fontId="4" type="noConversion"/>
  </si>
  <si>
    <t>安徽大学</t>
    <phoneticPr fontId="4" type="noConversion"/>
  </si>
  <si>
    <t>化学化工学院</t>
    <phoneticPr fontId="4" type="noConversion"/>
  </si>
  <si>
    <t>化学</t>
    <phoneticPr fontId="4" type="noConversion"/>
  </si>
  <si>
    <t>XXL</t>
  </si>
  <si>
    <t xml:space="preserve">是  </t>
  </si>
  <si>
    <t>物理化学</t>
  </si>
  <si>
    <t>是</t>
  </si>
  <si>
    <t>姚鹏飞</t>
    <phoneticPr fontId="4" type="noConversion"/>
  </si>
  <si>
    <t>2441758679@qq.com</t>
    <phoneticPr fontId="4" type="noConversion"/>
  </si>
  <si>
    <t>18297978763</t>
  </si>
  <si>
    <t>男</t>
    <phoneticPr fontId="4" type="noConversion"/>
  </si>
  <si>
    <t>汉</t>
    <phoneticPr fontId="4" type="noConversion"/>
  </si>
  <si>
    <t>安徽大学</t>
    <phoneticPr fontId="4" type="noConversion"/>
  </si>
  <si>
    <t>化学化工学院</t>
    <phoneticPr fontId="4" type="noConversion"/>
  </si>
  <si>
    <t>化学工程与工艺</t>
    <phoneticPr fontId="4" type="noConversion"/>
  </si>
  <si>
    <t>XL</t>
  </si>
  <si>
    <t>化学工程</t>
  </si>
  <si>
    <t>孙新</t>
    <phoneticPr fontId="4" type="noConversion"/>
  </si>
  <si>
    <t>149623763@qq.com</t>
    <phoneticPr fontId="4" type="noConversion"/>
  </si>
  <si>
    <t>18256066937</t>
  </si>
  <si>
    <t>男</t>
    <phoneticPr fontId="4" type="noConversion"/>
  </si>
  <si>
    <t>汉</t>
    <phoneticPr fontId="4" type="noConversion"/>
  </si>
  <si>
    <t>安徽大学</t>
    <phoneticPr fontId="4" type="noConversion"/>
  </si>
  <si>
    <t>化学化工学院</t>
    <phoneticPr fontId="4" type="noConversion"/>
  </si>
  <si>
    <t>化学工程与工艺</t>
    <phoneticPr fontId="4" type="noConversion"/>
  </si>
  <si>
    <t>L</t>
  </si>
  <si>
    <t>工业催化</t>
  </si>
  <si>
    <t>陆纯</t>
    <phoneticPr fontId="4" type="noConversion"/>
  </si>
  <si>
    <t>luchunjiangsu@163.com</t>
    <phoneticPr fontId="4" type="noConversion"/>
  </si>
  <si>
    <t>13699287273</t>
  </si>
  <si>
    <t>女</t>
    <phoneticPr fontId="4" type="noConversion"/>
  </si>
  <si>
    <t>北京化工大学</t>
    <phoneticPr fontId="4" type="noConversion"/>
  </si>
  <si>
    <t>材料科学与工程学院</t>
    <phoneticPr fontId="4" type="noConversion"/>
  </si>
  <si>
    <t>高分子材料与工程</t>
    <phoneticPr fontId="4" type="noConversion"/>
  </si>
  <si>
    <t>L</t>
    <phoneticPr fontId="4" type="noConversion"/>
  </si>
  <si>
    <t xml:space="preserve">是  </t>
    <phoneticPr fontId="4" type="noConversion"/>
  </si>
  <si>
    <t>物理化学</t>
    <phoneticPr fontId="4" type="noConversion"/>
  </si>
  <si>
    <t>否</t>
    <phoneticPr fontId="4" type="noConversion"/>
  </si>
  <si>
    <t>王紫璇</t>
    <phoneticPr fontId="4" type="noConversion"/>
  </si>
  <si>
    <t>wangzixuan_de@163.com</t>
    <phoneticPr fontId="4" type="noConversion"/>
  </si>
  <si>
    <t>18811406438</t>
  </si>
  <si>
    <t>化学工程学院</t>
    <phoneticPr fontId="4" type="noConversion"/>
  </si>
  <si>
    <t>M</t>
  </si>
  <si>
    <t>刘勇</t>
    <phoneticPr fontId="4" type="noConversion"/>
  </si>
  <si>
    <t>18811409132</t>
  </si>
  <si>
    <t>男</t>
    <phoneticPr fontId="4" type="noConversion"/>
  </si>
  <si>
    <t>汉</t>
    <phoneticPr fontId="4" type="noConversion"/>
  </si>
  <si>
    <t>北京化工大学</t>
    <phoneticPr fontId="4" type="noConversion"/>
  </si>
  <si>
    <t>理学院</t>
    <phoneticPr fontId="4" type="noConversion"/>
  </si>
  <si>
    <t>应用化学</t>
    <phoneticPr fontId="4" type="noConversion"/>
  </si>
  <si>
    <t>XL</t>
    <phoneticPr fontId="4" type="noConversion"/>
  </si>
  <si>
    <t>XL</t>
    <phoneticPr fontId="4" type="noConversion"/>
  </si>
  <si>
    <t xml:space="preserve">是  </t>
    <phoneticPr fontId="4" type="noConversion"/>
  </si>
  <si>
    <t xml:space="preserve">是  </t>
    <phoneticPr fontId="4" type="noConversion"/>
  </si>
  <si>
    <t>物理化学</t>
    <phoneticPr fontId="4" type="noConversion"/>
  </si>
  <si>
    <t>物理化学</t>
    <phoneticPr fontId="4" type="noConversion"/>
  </si>
  <si>
    <t>是</t>
    <phoneticPr fontId="4" type="noConversion"/>
  </si>
  <si>
    <t>是</t>
    <phoneticPr fontId="4" type="noConversion"/>
  </si>
  <si>
    <t>张新</t>
    <phoneticPr fontId="4" type="noConversion"/>
  </si>
  <si>
    <t>1175852337@qq.com</t>
    <phoneticPr fontId="4" type="noConversion"/>
  </si>
  <si>
    <t>15811458104</t>
  </si>
  <si>
    <t>北京理工大学</t>
    <phoneticPr fontId="4" type="noConversion"/>
  </si>
  <si>
    <t>制药工程</t>
    <phoneticPr fontId="4" type="noConversion"/>
  </si>
  <si>
    <t>XXXL</t>
  </si>
  <si>
    <t>分析化学</t>
  </si>
  <si>
    <t>否</t>
  </si>
  <si>
    <t>吉云鹏</t>
    <phoneticPr fontId="4" type="noConversion"/>
  </si>
  <si>
    <t>1120123082@bit.edu.cn</t>
    <phoneticPr fontId="4" type="noConversion"/>
  </si>
  <si>
    <t>13718920953</t>
  </si>
  <si>
    <t>男</t>
    <phoneticPr fontId="4" type="noConversion"/>
  </si>
  <si>
    <t>汉</t>
    <phoneticPr fontId="4" type="noConversion"/>
  </si>
  <si>
    <t>北京理工大学</t>
    <phoneticPr fontId="4" type="noConversion"/>
  </si>
  <si>
    <t>化学学院</t>
    <phoneticPr fontId="4" type="noConversion"/>
  </si>
  <si>
    <t>应用化学</t>
    <phoneticPr fontId="4" type="noConversion"/>
  </si>
  <si>
    <t>有机化学</t>
    <phoneticPr fontId="4" type="noConversion"/>
  </si>
  <si>
    <t>赵云星</t>
    <phoneticPr fontId="4" type="noConversion"/>
  </si>
  <si>
    <t>201211151049@mail.bnu.edu.cn</t>
    <phoneticPr fontId="4" type="noConversion"/>
  </si>
  <si>
    <t>18811476976</t>
  </si>
  <si>
    <t>北京师范大学</t>
    <phoneticPr fontId="4" type="noConversion"/>
  </si>
  <si>
    <t>化学学院</t>
    <phoneticPr fontId="4" type="noConversion"/>
  </si>
  <si>
    <t>XL</t>
    <phoneticPr fontId="4" type="noConversion"/>
  </si>
  <si>
    <t xml:space="preserve">是  </t>
    <phoneticPr fontId="4" type="noConversion"/>
  </si>
  <si>
    <t>工业催化</t>
    <phoneticPr fontId="4" type="noConversion"/>
  </si>
  <si>
    <t>是</t>
    <phoneticPr fontId="4" type="noConversion"/>
  </si>
  <si>
    <t>张楠</t>
    <phoneticPr fontId="4" type="noConversion"/>
  </si>
  <si>
    <t>18811476758@163.com</t>
    <phoneticPr fontId="4" type="noConversion"/>
  </si>
  <si>
    <t>18811476758</t>
  </si>
  <si>
    <t>女</t>
    <phoneticPr fontId="4" type="noConversion"/>
  </si>
  <si>
    <t>北京师范大学</t>
    <phoneticPr fontId="4" type="noConversion"/>
  </si>
  <si>
    <t>化学</t>
    <phoneticPr fontId="4" type="noConversion"/>
  </si>
  <si>
    <t>L</t>
    <phoneticPr fontId="4" type="noConversion"/>
  </si>
  <si>
    <t>刘睿环</t>
    <phoneticPr fontId="4" type="noConversion"/>
  </si>
  <si>
    <t>770161675@qq.com</t>
    <phoneticPr fontId="4" type="noConversion"/>
  </si>
  <si>
    <t>18693552757</t>
  </si>
  <si>
    <t>女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</si>
  <si>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</si>
  <si>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</si>
  <si>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</si>
  <si>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催化化学与工程</t>
    <phoneticPr fontId="4" type="noConversion"/>
  </si>
  <si>
    <t>走读</t>
    <phoneticPr fontId="4" type="noConversion"/>
  </si>
  <si>
    <t>尹萌欣</t>
  </si>
  <si>
    <t>510250664@qq.com</t>
    <phoneticPr fontId="4" type="noConversion"/>
  </si>
  <si>
    <t>18840823912</t>
  </si>
  <si>
    <t>女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</si>
  <si>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</si>
  <si>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</si>
  <si>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</si>
  <si>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催化化学与工程</t>
    <phoneticPr fontId="4" type="noConversion"/>
  </si>
  <si>
    <t>走读</t>
    <phoneticPr fontId="4" type="noConversion"/>
  </si>
  <si>
    <t>王海沛</t>
    <phoneticPr fontId="4" type="noConversion"/>
  </si>
  <si>
    <t>657054822@qq.com</t>
    <phoneticPr fontId="4" type="noConversion"/>
  </si>
  <si>
    <t>18640804126</t>
  </si>
  <si>
    <t>女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</si>
  <si>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</si>
  <si>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</si>
  <si>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</si>
  <si>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催化化学与工程</t>
    <phoneticPr fontId="4" type="noConversion"/>
  </si>
  <si>
    <t>走读</t>
    <phoneticPr fontId="4" type="noConversion"/>
  </si>
  <si>
    <t>XL</t>
    <phoneticPr fontId="4" type="noConversion"/>
  </si>
  <si>
    <t xml:space="preserve">是  </t>
    <phoneticPr fontId="4" type="noConversion"/>
  </si>
  <si>
    <t>工业催化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</si>
  <si>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</si>
  <si>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</si>
  <si>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</si>
  <si>
    <t>李诗涵</t>
    <phoneticPr fontId="4" type="noConversion"/>
  </si>
  <si>
    <t>echo_lsh@163.com</t>
    <phoneticPr fontId="4" type="noConversion"/>
  </si>
  <si>
    <t>13591741375</t>
  </si>
  <si>
    <t>女</t>
    <phoneticPr fontId="4" type="noConversion"/>
  </si>
  <si>
    <t>土家</t>
    <phoneticPr fontId="4" type="noConversion"/>
  </si>
  <si>
    <t>大连理工大学</t>
    <phoneticPr fontId="4" type="noConversion"/>
  </si>
  <si>
    <t>化工与环境生命学部</t>
    <phoneticPr fontId="4" type="noConversion"/>
  </si>
  <si>
    <t>催化化学与工程</t>
    <phoneticPr fontId="4" type="noConversion"/>
  </si>
  <si>
    <t>走读</t>
    <phoneticPr fontId="4" type="noConversion"/>
  </si>
  <si>
    <t>曾韵积</t>
    <phoneticPr fontId="4" type="noConversion"/>
  </si>
  <si>
    <t>yunjizeng94@163.com</t>
    <phoneticPr fontId="4" type="noConversion"/>
  </si>
  <si>
    <t>18840867936</t>
  </si>
  <si>
    <t>大连理工大学</t>
    <phoneticPr fontId="4" type="noConversion"/>
  </si>
  <si>
    <t>化工与环境生命学部</t>
    <phoneticPr fontId="4" type="noConversion"/>
  </si>
  <si>
    <t>催化化学与工程</t>
    <phoneticPr fontId="4" type="noConversion"/>
  </si>
  <si>
    <t>走读</t>
    <phoneticPr fontId="4" type="noConversion"/>
  </si>
  <si>
    <t>冯雨轩</t>
    <phoneticPr fontId="4" type="noConversion"/>
  </si>
  <si>
    <t>568014603@qq.com</t>
    <phoneticPr fontId="4" type="noConversion"/>
  </si>
  <si>
    <t>18642866790</t>
  </si>
  <si>
    <t>男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</si>
  <si>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</si>
  <si>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</si>
  <si>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</si>
  <si>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催化科学与工程</t>
    <phoneticPr fontId="4" type="noConversion"/>
  </si>
  <si>
    <t>走读</t>
    <phoneticPr fontId="4" type="noConversion"/>
  </si>
  <si>
    <t>冯吉</t>
    <phoneticPr fontId="4" type="noConversion"/>
  </si>
  <si>
    <t>2389030396@qq.com</t>
    <phoneticPr fontId="4" type="noConversion"/>
  </si>
  <si>
    <t>18840824358</t>
  </si>
  <si>
    <t>大连理工大学</t>
    <phoneticPr fontId="4" type="noConversion"/>
  </si>
  <si>
    <t>化工与环境生命学部</t>
    <phoneticPr fontId="4" type="noConversion"/>
  </si>
  <si>
    <t>电化学专业</t>
    <phoneticPr fontId="4" type="noConversion"/>
  </si>
  <si>
    <t>走读</t>
    <phoneticPr fontId="4" type="noConversion"/>
  </si>
  <si>
    <t>张杰</t>
    <phoneticPr fontId="4" type="noConversion"/>
  </si>
  <si>
    <t>741643489@qq.com</t>
    <phoneticPr fontId="4" type="noConversion"/>
  </si>
  <si>
    <t>13354016295</t>
  </si>
  <si>
    <t>XXXL</t>
    <phoneticPr fontId="4" type="noConversion"/>
  </si>
  <si>
    <t>是</t>
    <phoneticPr fontId="4" type="noConversion"/>
  </si>
  <si>
    <t>聂凤敏</t>
    <phoneticPr fontId="4" type="noConversion"/>
  </si>
  <si>
    <t>1510516955@qq.com</t>
    <phoneticPr fontId="4" type="noConversion"/>
  </si>
  <si>
    <t>18941118978</t>
  </si>
  <si>
    <t>女</t>
    <phoneticPr fontId="4" type="noConversion"/>
  </si>
  <si>
    <t>高分子材料与工程</t>
    <phoneticPr fontId="4" type="noConversion"/>
  </si>
  <si>
    <t>M</t>
    <phoneticPr fontId="4" type="noConversion"/>
  </si>
  <si>
    <t>M</t>
    <phoneticPr fontId="4" type="noConversion"/>
  </si>
  <si>
    <t xml:space="preserve">是  </t>
    <phoneticPr fontId="4" type="noConversion"/>
  </si>
  <si>
    <t>工业催化</t>
    <phoneticPr fontId="4" type="noConversion"/>
  </si>
  <si>
    <t>是</t>
    <phoneticPr fontId="4" type="noConversion"/>
  </si>
  <si>
    <t>贤丽曼</t>
    <phoneticPr fontId="4" type="noConversion"/>
  </si>
  <si>
    <t>347239593@qq.com</t>
    <phoneticPr fontId="4" type="noConversion"/>
  </si>
  <si>
    <t>18840851591</t>
  </si>
  <si>
    <t>化工环境生命类创新实验班</t>
  </si>
  <si>
    <t xml:space="preserve">否  </t>
  </si>
  <si>
    <t>刘红</t>
  </si>
  <si>
    <t>1342135505@qq.com</t>
    <phoneticPr fontId="4" type="noConversion"/>
  </si>
  <si>
    <t>18840865572</t>
  </si>
  <si>
    <t>王梦影</t>
    <phoneticPr fontId="4" type="noConversion"/>
  </si>
  <si>
    <t>1047997854@qq.com</t>
    <phoneticPr fontId="4" type="noConversion"/>
  </si>
  <si>
    <t>18840866560</t>
  </si>
  <si>
    <t>有机化学</t>
  </si>
  <si>
    <t>杨磊</t>
    <phoneticPr fontId="4" type="noConversion"/>
  </si>
  <si>
    <t>1178358463@qq.com</t>
    <phoneticPr fontId="4" type="noConversion"/>
  </si>
  <si>
    <t>13591730925</t>
  </si>
  <si>
    <t>李学超</t>
    <phoneticPr fontId="4" type="noConversion"/>
  </si>
  <si>
    <t>Lxc18840862308@163.com</t>
    <phoneticPr fontId="4" type="noConversion"/>
  </si>
  <si>
    <t>18840862308</t>
  </si>
  <si>
    <t>崔磊</t>
    <phoneticPr fontId="4" type="noConversion"/>
  </si>
  <si>
    <t>798270448@qq.com</t>
    <phoneticPr fontId="4" type="noConversion"/>
  </si>
  <si>
    <t>18840851668</t>
  </si>
  <si>
    <t>XXL</t>
    <phoneticPr fontId="4" type="noConversion"/>
  </si>
  <si>
    <t xml:space="preserve">否 </t>
    <phoneticPr fontId="4" type="noConversion"/>
  </si>
  <si>
    <t>否</t>
    <phoneticPr fontId="4" type="noConversion"/>
  </si>
  <si>
    <t>张秋水</t>
    <phoneticPr fontId="4" type="noConversion"/>
  </si>
  <si>
    <t>540713877@qq.com</t>
    <phoneticPr fontId="4" type="noConversion"/>
  </si>
  <si>
    <t>18840851080</t>
  </si>
  <si>
    <t>史航</t>
    <phoneticPr fontId="4" type="noConversion"/>
  </si>
  <si>
    <t>1372954800@qq.com</t>
    <phoneticPr fontId="4" type="noConversion"/>
  </si>
  <si>
    <t>18840852892</t>
  </si>
  <si>
    <t>女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</si>
  <si>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</si>
  <si>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</si>
  <si>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</si>
  <si>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走读</t>
    <phoneticPr fontId="4" type="noConversion"/>
  </si>
  <si>
    <t>王少华</t>
    <phoneticPr fontId="4" type="noConversion"/>
  </si>
  <si>
    <t>791888722@qq.com</t>
    <phoneticPr fontId="4" type="noConversion"/>
  </si>
  <si>
    <t>15104068052</t>
  </si>
  <si>
    <t>男</t>
    <phoneticPr fontId="4" type="noConversion"/>
  </si>
  <si>
    <t>张宁</t>
    <phoneticPr fontId="4" type="noConversion"/>
  </si>
  <si>
    <t>zhangningupup@outlook.com</t>
    <phoneticPr fontId="4" type="noConversion"/>
  </si>
  <si>
    <t>18840852411</t>
  </si>
  <si>
    <t>满族</t>
    <phoneticPr fontId="4" type="noConversion"/>
  </si>
  <si>
    <t>化学工程</t>
    <phoneticPr fontId="4" type="noConversion"/>
  </si>
  <si>
    <t>否</t>
    <phoneticPr fontId="4" type="noConversion"/>
  </si>
  <si>
    <t>施扬威</t>
    <phoneticPr fontId="4" type="noConversion"/>
  </si>
  <si>
    <t>247495661@qq.com</t>
    <phoneticPr fontId="4" type="noConversion"/>
  </si>
  <si>
    <t>18840851058</t>
  </si>
  <si>
    <t>男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</si>
  <si>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</si>
  <si>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</si>
  <si>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</si>
  <si>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化学工程</t>
    <phoneticPr fontId="4" type="noConversion"/>
  </si>
  <si>
    <t>走读</t>
    <phoneticPr fontId="4" type="noConversion"/>
  </si>
  <si>
    <t>杨扬</t>
    <phoneticPr fontId="4" type="noConversion"/>
  </si>
  <si>
    <t>530806327@qq.com</t>
    <phoneticPr fontId="4" type="noConversion"/>
  </si>
  <si>
    <t>18640932793</t>
  </si>
  <si>
    <t>男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</si>
  <si>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</si>
  <si>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</si>
  <si>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</si>
  <si>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化学工程</t>
    <phoneticPr fontId="4" type="noConversion"/>
  </si>
  <si>
    <t>走读</t>
    <phoneticPr fontId="4" type="noConversion"/>
  </si>
  <si>
    <t>杨云峰</t>
  </si>
  <si>
    <t>yfyang87@hotmail.com</t>
    <phoneticPr fontId="4" type="noConversion"/>
  </si>
  <si>
    <t>18840822787</t>
  </si>
  <si>
    <t>汉</t>
  </si>
  <si>
    <t>L</t>
    <phoneticPr fontId="4" type="noConversion"/>
  </si>
  <si>
    <t xml:space="preserve">是  </t>
    <phoneticPr fontId="4" type="noConversion"/>
  </si>
  <si>
    <t>是</t>
    <phoneticPr fontId="4" type="noConversion"/>
  </si>
  <si>
    <t>陈俊杨</t>
    <phoneticPr fontId="4" type="noConversion"/>
  </si>
  <si>
    <t>andyjshao@163.com</t>
    <phoneticPr fontId="4" type="noConversion"/>
  </si>
  <si>
    <t>15640979969</t>
  </si>
  <si>
    <t>化学工程与工艺（国际班）</t>
    <phoneticPr fontId="4" type="noConversion"/>
  </si>
  <si>
    <t>张少锋</t>
    <phoneticPr fontId="4" type="noConversion"/>
  </si>
  <si>
    <t>feng152@mail.dlut.edu.cn</t>
    <phoneticPr fontId="4" type="noConversion"/>
  </si>
  <si>
    <t>18840823695</t>
  </si>
  <si>
    <t>男</t>
    <phoneticPr fontId="4" type="noConversion"/>
  </si>
  <si>
    <t>汉</t>
    <phoneticPr fontId="4" type="noConversion"/>
  </si>
  <si>
    <t>大连理工大学</t>
    <phoneticPr fontId="4" type="noConversion"/>
  </si>
  <si>
    <t>化工与环境生命学部</t>
    <phoneticPr fontId="4" type="noConversion"/>
  </si>
  <si>
    <t>化学工程与工艺（国际班）</t>
    <phoneticPr fontId="4" type="noConversion"/>
  </si>
  <si>
    <t>走读</t>
    <phoneticPr fontId="4" type="noConversion"/>
  </si>
  <si>
    <t>XXL</t>
    <phoneticPr fontId="4" type="noConversion"/>
  </si>
  <si>
    <t xml:space="preserve">是  </t>
    <phoneticPr fontId="4" type="noConversion"/>
  </si>
  <si>
    <t>化学工程</t>
    <phoneticPr fontId="4" type="noConversion"/>
  </si>
  <si>
    <t>是</t>
    <phoneticPr fontId="4" type="noConversion"/>
  </si>
  <si>
    <t>否</t>
    <phoneticPr fontId="4" type="noConversion"/>
  </si>
  <si>
    <t>刘婉秋</t>
    <phoneticPr fontId="4" type="noConversion"/>
  </si>
  <si>
    <t>335999897@qq.com</t>
    <phoneticPr fontId="4" type="noConversion"/>
  </si>
  <si>
    <t>18840861566</t>
  </si>
  <si>
    <t>化学工程与工艺（国际班）</t>
    <phoneticPr fontId="4" type="noConversion"/>
  </si>
  <si>
    <t>宋珊珊</t>
  </si>
  <si>
    <t>15140347478@163.com</t>
    <phoneticPr fontId="4" type="noConversion"/>
  </si>
  <si>
    <t>15140347478</t>
  </si>
  <si>
    <t>女</t>
    <phoneticPr fontId="4" type="noConversion"/>
  </si>
  <si>
    <t>大连理工大学</t>
    <phoneticPr fontId="4" type="noConversion"/>
  </si>
  <si>
    <t>化工与环境生命学部</t>
    <phoneticPr fontId="4" type="noConversion"/>
  </si>
  <si>
    <t>化学工程与工艺（国际班）</t>
    <phoneticPr fontId="4" type="noConversion"/>
  </si>
  <si>
    <t>走读</t>
    <phoneticPr fontId="4" type="noConversion"/>
  </si>
  <si>
    <t>韩明光</t>
    <phoneticPr fontId="4" type="noConversion"/>
  </si>
  <si>
    <t>1823086299@qq.com</t>
    <phoneticPr fontId="4" type="noConversion"/>
  </si>
  <si>
    <t>18840860541</t>
  </si>
  <si>
    <t>刘贺</t>
    <phoneticPr fontId="4" type="noConversion"/>
  </si>
  <si>
    <t>602970796@qq.com</t>
    <phoneticPr fontId="4" type="noConversion"/>
  </si>
  <si>
    <t>18504283793</t>
  </si>
  <si>
    <t>化学工程与工艺（精细化工）</t>
    <phoneticPr fontId="4" type="noConversion"/>
  </si>
  <si>
    <t>刘文娟</t>
    <phoneticPr fontId="4" type="noConversion"/>
  </si>
  <si>
    <t>2214117137@qq.com</t>
    <phoneticPr fontId="4" type="noConversion"/>
  </si>
  <si>
    <t>18840823157</t>
  </si>
  <si>
    <t>女</t>
    <phoneticPr fontId="4" type="noConversion"/>
  </si>
  <si>
    <t>大连理工大学</t>
    <phoneticPr fontId="4" type="noConversion"/>
  </si>
  <si>
    <t>化工与环境生命学部</t>
    <phoneticPr fontId="4" type="noConversion"/>
  </si>
  <si>
    <t>化学工程与工艺（精细化工）</t>
    <phoneticPr fontId="4" type="noConversion"/>
  </si>
  <si>
    <t>走读</t>
    <phoneticPr fontId="4" type="noConversion"/>
  </si>
  <si>
    <t>M</t>
    <phoneticPr fontId="4" type="noConversion"/>
  </si>
  <si>
    <t xml:space="preserve">否  </t>
    <phoneticPr fontId="4" type="noConversion"/>
  </si>
  <si>
    <t>物理化学</t>
    <phoneticPr fontId="4" type="noConversion"/>
  </si>
  <si>
    <t>是</t>
    <phoneticPr fontId="4" type="noConversion"/>
  </si>
  <si>
    <t>高章成</t>
    <phoneticPr fontId="4" type="noConversion"/>
  </si>
  <si>
    <t>745241504@qq.com</t>
    <phoneticPr fontId="4" type="noConversion"/>
  </si>
  <si>
    <t>15941120853</t>
  </si>
  <si>
    <t>男</t>
    <phoneticPr fontId="4" type="noConversion"/>
  </si>
  <si>
    <t>汉</t>
    <phoneticPr fontId="4" type="noConversion"/>
  </si>
  <si>
    <t>化学工艺</t>
    <phoneticPr fontId="4" type="noConversion"/>
  </si>
  <si>
    <t>L</t>
    <phoneticPr fontId="4" type="noConversion"/>
  </si>
  <si>
    <t xml:space="preserve">否  </t>
    <phoneticPr fontId="4" type="noConversion"/>
  </si>
  <si>
    <t>化学工程</t>
    <phoneticPr fontId="4" type="noConversion"/>
  </si>
  <si>
    <t>是</t>
    <phoneticPr fontId="4" type="noConversion"/>
  </si>
  <si>
    <t>陈梦杰</t>
    <phoneticPr fontId="4" type="noConversion"/>
  </si>
  <si>
    <t>664987647@qq.com</t>
    <phoneticPr fontId="4" type="noConversion"/>
  </si>
  <si>
    <t>18840866684</t>
  </si>
  <si>
    <t>化学工艺</t>
    <phoneticPr fontId="4" type="noConversion"/>
  </si>
  <si>
    <t>朱江</t>
    <phoneticPr fontId="4" type="noConversion"/>
  </si>
  <si>
    <t>1984877397@qq.com</t>
    <phoneticPr fontId="4" type="noConversion"/>
  </si>
  <si>
    <t>18840865881</t>
  </si>
  <si>
    <t>化学工艺</t>
    <phoneticPr fontId="4" type="noConversion"/>
  </si>
  <si>
    <t>赵海斌</t>
    <phoneticPr fontId="4" type="noConversion"/>
  </si>
  <si>
    <t>1012111515@qq.com</t>
    <phoneticPr fontId="4" type="noConversion"/>
  </si>
  <si>
    <t>18840823145</t>
  </si>
  <si>
    <t>曾姝</t>
    <phoneticPr fontId="4" type="noConversion"/>
  </si>
  <si>
    <t>1662574606@qq.con</t>
    <phoneticPr fontId="4" type="noConversion"/>
  </si>
  <si>
    <t>18840822739</t>
    <phoneticPr fontId="4" type="noConversion"/>
  </si>
  <si>
    <t>樊思祺</t>
  </si>
  <si>
    <t>siqi_fan@163.com</t>
    <phoneticPr fontId="4" type="noConversion"/>
  </si>
  <si>
    <t>18840860496</t>
  </si>
  <si>
    <t>化学工艺</t>
    <phoneticPr fontId="4" type="noConversion"/>
  </si>
  <si>
    <t>M</t>
    <phoneticPr fontId="4" type="noConversion"/>
  </si>
  <si>
    <t>否</t>
    <phoneticPr fontId="4" type="noConversion"/>
  </si>
  <si>
    <t>化学工程</t>
    <phoneticPr fontId="4" type="noConversion"/>
  </si>
  <si>
    <t>林欣章</t>
    <phoneticPr fontId="4" type="noConversion"/>
  </si>
  <si>
    <t>1344487810@qq.com</t>
    <phoneticPr fontId="4" type="noConversion"/>
  </si>
  <si>
    <t>15840961048</t>
  </si>
  <si>
    <t>徐雪雯</t>
    <phoneticPr fontId="4" type="noConversion"/>
  </si>
  <si>
    <t>932869312@qq.com</t>
    <phoneticPr fontId="4" type="noConversion"/>
  </si>
  <si>
    <t>18840851379</t>
  </si>
  <si>
    <t>化学基础科学班应用化学</t>
  </si>
  <si>
    <t>马誉原</t>
    <phoneticPr fontId="4" type="noConversion"/>
  </si>
  <si>
    <t>1984500271@qq.com</t>
    <phoneticPr fontId="4" type="noConversion"/>
  </si>
  <si>
    <t>18840846719</t>
  </si>
  <si>
    <t>党灿</t>
    <phoneticPr fontId="4" type="noConversion"/>
  </si>
  <si>
    <t>1491993028@qq.com</t>
    <phoneticPr fontId="4" type="noConversion"/>
  </si>
  <si>
    <t>13591722697</t>
  </si>
  <si>
    <t xml:space="preserve">是  </t>
    <phoneticPr fontId="4" type="noConversion"/>
  </si>
  <si>
    <t>分析化学</t>
    <phoneticPr fontId="4" type="noConversion"/>
  </si>
  <si>
    <t>唐健博</t>
    <phoneticPr fontId="4" type="noConversion"/>
  </si>
  <si>
    <t>421178252@qq.com</t>
    <phoneticPr fontId="4" type="noConversion"/>
  </si>
  <si>
    <t>18840851207</t>
  </si>
  <si>
    <t>赵洋</t>
    <phoneticPr fontId="4" type="noConversion"/>
  </si>
  <si>
    <t>878547233@qq.com</t>
    <phoneticPr fontId="4" type="noConversion"/>
  </si>
  <si>
    <t>15942679275</t>
  </si>
  <si>
    <t>邓苏雷</t>
    <phoneticPr fontId="4" type="noConversion"/>
  </si>
  <si>
    <t>1151649699@qq.com</t>
    <phoneticPr fontId="4" type="noConversion"/>
  </si>
  <si>
    <t>15040649901</t>
  </si>
  <si>
    <t>土家族</t>
    <phoneticPr fontId="4" type="noConversion"/>
  </si>
  <si>
    <t>巩雪</t>
    <phoneticPr fontId="4" type="noConversion"/>
  </si>
  <si>
    <t>18840865785@163.com</t>
    <phoneticPr fontId="4" type="noConversion"/>
  </si>
  <si>
    <t>18840865785</t>
  </si>
  <si>
    <t>蒙古族</t>
    <phoneticPr fontId="4" type="noConversion"/>
  </si>
  <si>
    <t>能源化学工程</t>
    <phoneticPr fontId="4" type="noConversion"/>
  </si>
  <si>
    <t>M</t>
    <phoneticPr fontId="4" type="noConversion"/>
  </si>
  <si>
    <t>严寒雪</t>
    <phoneticPr fontId="4" type="noConversion"/>
  </si>
  <si>
    <t>1309028585@qq.com</t>
    <phoneticPr fontId="4" type="noConversion"/>
  </si>
  <si>
    <t>18840866443</t>
  </si>
  <si>
    <t>能源化学工程</t>
    <phoneticPr fontId="4" type="noConversion"/>
  </si>
  <si>
    <t>L</t>
    <phoneticPr fontId="4" type="noConversion"/>
  </si>
  <si>
    <t>物理化学</t>
    <phoneticPr fontId="4" type="noConversion"/>
  </si>
  <si>
    <t>徐松根</t>
    <phoneticPr fontId="4" type="noConversion"/>
  </si>
  <si>
    <t>1042938676@qq.com</t>
    <phoneticPr fontId="4" type="noConversion"/>
  </si>
  <si>
    <t>18840822514</t>
  </si>
  <si>
    <t>应用化学</t>
    <phoneticPr fontId="4" type="noConversion"/>
  </si>
  <si>
    <t>否</t>
    <phoneticPr fontId="4" type="noConversion"/>
  </si>
  <si>
    <t>物理化学</t>
    <phoneticPr fontId="4" type="noConversion"/>
  </si>
  <si>
    <t>戴昊</t>
    <phoneticPr fontId="4" type="noConversion"/>
  </si>
  <si>
    <t>553155994@qq.com</t>
    <phoneticPr fontId="4" type="noConversion"/>
  </si>
  <si>
    <t>18840843983</t>
  </si>
  <si>
    <t>化工与环境生命学院</t>
    <phoneticPr fontId="4" type="noConversion"/>
  </si>
  <si>
    <t>戴卿</t>
    <phoneticPr fontId="4" type="noConversion"/>
  </si>
  <si>
    <t>1148157635@qq.com</t>
    <phoneticPr fontId="4" type="noConversion"/>
  </si>
  <si>
    <t>13591738053</t>
  </si>
  <si>
    <t>化工与环境生命学院</t>
    <phoneticPr fontId="4" type="noConversion"/>
  </si>
  <si>
    <t>高娃</t>
    <phoneticPr fontId="4" type="noConversion"/>
  </si>
  <si>
    <t>2215637724@qq.com</t>
    <phoneticPr fontId="4" type="noConversion"/>
  </si>
  <si>
    <t>13654250130</t>
  </si>
  <si>
    <t>物理与光电工程学院</t>
    <phoneticPr fontId="4" type="noConversion"/>
  </si>
  <si>
    <t>电子科学与技术</t>
    <phoneticPr fontId="4" type="noConversion"/>
  </si>
  <si>
    <t>朱孟苏</t>
    <phoneticPr fontId="4" type="noConversion"/>
  </si>
  <si>
    <t>mengsuz@163.com</t>
    <phoneticPr fontId="4" type="noConversion"/>
  </si>
  <si>
    <t>13840290982</t>
  </si>
  <si>
    <t>东北大学</t>
    <phoneticPr fontId="4" type="noConversion"/>
  </si>
  <si>
    <t>理学院</t>
    <phoneticPr fontId="4" type="noConversion"/>
  </si>
  <si>
    <t>应用化学</t>
    <phoneticPr fontId="4" type="noConversion"/>
  </si>
  <si>
    <t>石浩东</t>
    <phoneticPr fontId="4" type="noConversion"/>
  </si>
  <si>
    <t>1291336531@qq.com</t>
    <phoneticPr fontId="4" type="noConversion"/>
  </si>
  <si>
    <t>13314021806</t>
  </si>
  <si>
    <t>东北大学</t>
    <phoneticPr fontId="4" type="noConversion"/>
  </si>
  <si>
    <t>理学院</t>
    <phoneticPr fontId="4" type="noConversion"/>
  </si>
  <si>
    <t>应用化学</t>
    <phoneticPr fontId="4" type="noConversion"/>
  </si>
  <si>
    <t>刘心蕊</t>
    <phoneticPr fontId="4" type="noConversion"/>
  </si>
  <si>
    <t>liuxinruisunshine@163.com</t>
    <phoneticPr fontId="4" type="noConversion"/>
  </si>
  <si>
    <t>18249046862</t>
  </si>
  <si>
    <t>东北林业大学</t>
    <phoneticPr fontId="4" type="noConversion"/>
  </si>
  <si>
    <t>王曌</t>
    <phoneticPr fontId="4" type="noConversion"/>
  </si>
  <si>
    <t>wang0854@nenu.edu.cn</t>
    <phoneticPr fontId="4" type="noConversion"/>
  </si>
  <si>
    <t>15843000117</t>
  </si>
  <si>
    <t>东北师范大学</t>
    <phoneticPr fontId="4" type="noConversion"/>
  </si>
  <si>
    <t>化学学院</t>
    <phoneticPr fontId="4" type="noConversion"/>
  </si>
  <si>
    <t>化学专业基地班</t>
    <phoneticPr fontId="4" type="noConversion"/>
  </si>
  <si>
    <t>谭鄂川</t>
    <phoneticPr fontId="4" type="noConversion"/>
  </si>
  <si>
    <t>pennytan_seu@qq.com</t>
    <phoneticPr fontId="4" type="noConversion"/>
  </si>
  <si>
    <t>15150693672</t>
  </si>
  <si>
    <t>东南大学</t>
    <phoneticPr fontId="4" type="noConversion"/>
  </si>
  <si>
    <t>化学化工学院</t>
    <phoneticPr fontId="4" type="noConversion"/>
  </si>
  <si>
    <t>化学</t>
    <phoneticPr fontId="4" type="noConversion"/>
  </si>
  <si>
    <t>有机化学</t>
    <phoneticPr fontId="4" type="noConversion"/>
  </si>
  <si>
    <t>程然</t>
    <phoneticPr fontId="4" type="noConversion"/>
  </si>
  <si>
    <t>1394269415@qq.com</t>
    <phoneticPr fontId="4" type="noConversion"/>
  </si>
  <si>
    <t>15150695765</t>
  </si>
  <si>
    <t>东南大学</t>
    <phoneticPr fontId="4" type="noConversion"/>
  </si>
  <si>
    <t>化学（国际班）</t>
    <phoneticPr fontId="4" type="noConversion"/>
  </si>
  <si>
    <t>王佳齐</t>
    <phoneticPr fontId="4" type="noConversion"/>
  </si>
  <si>
    <t>435265030@qq.com</t>
    <phoneticPr fontId="4" type="noConversion"/>
  </si>
  <si>
    <t>18649809309</t>
  </si>
  <si>
    <t>福州大学</t>
    <phoneticPr fontId="4" type="noConversion"/>
  </si>
  <si>
    <t>化学基地班</t>
    <phoneticPr fontId="4" type="noConversion"/>
  </si>
  <si>
    <t>欧阳金阳</t>
    <phoneticPr fontId="4" type="noConversion"/>
  </si>
  <si>
    <t>615791176@qq.com</t>
    <phoneticPr fontId="4" type="noConversion"/>
  </si>
  <si>
    <t>18860116571</t>
  </si>
  <si>
    <t>福州大学</t>
    <phoneticPr fontId="4" type="noConversion"/>
  </si>
  <si>
    <t>化学学院</t>
    <phoneticPr fontId="4" type="noConversion"/>
  </si>
  <si>
    <t>化学类</t>
    <phoneticPr fontId="4" type="noConversion"/>
  </si>
  <si>
    <t>姜楠</t>
    <phoneticPr fontId="4" type="noConversion"/>
  </si>
  <si>
    <t>12307130024@fudan.edu.cn</t>
    <phoneticPr fontId="4" type="noConversion"/>
  </si>
  <si>
    <t>15221788215</t>
  </si>
  <si>
    <t>复旦大学</t>
    <phoneticPr fontId="4" type="noConversion"/>
  </si>
  <si>
    <t>材料科学系</t>
    <phoneticPr fontId="4" type="noConversion"/>
  </si>
  <si>
    <t>材料化学</t>
    <phoneticPr fontId="4" type="noConversion"/>
  </si>
  <si>
    <t>胡静</t>
    <phoneticPr fontId="4" type="noConversion"/>
  </si>
  <si>
    <t>1156162130@qq.com</t>
    <phoneticPr fontId="4" type="noConversion"/>
  </si>
  <si>
    <t>15278003447</t>
  </si>
  <si>
    <t>广西大学</t>
    <phoneticPr fontId="4" type="noConversion"/>
  </si>
  <si>
    <t>化学化工学院</t>
    <phoneticPr fontId="4" type="noConversion"/>
  </si>
  <si>
    <t>化学工程与工艺</t>
    <phoneticPr fontId="4" type="noConversion"/>
  </si>
  <si>
    <t>秦笑</t>
    <phoneticPr fontId="4" type="noConversion"/>
  </si>
  <si>
    <t>991342693@qq.com</t>
    <phoneticPr fontId="4" type="noConversion"/>
  </si>
  <si>
    <t>13765008030</t>
  </si>
  <si>
    <t>贵州大学</t>
    <phoneticPr fontId="4" type="noConversion"/>
  </si>
  <si>
    <t>化学与化工学院</t>
    <phoneticPr fontId="4" type="noConversion"/>
  </si>
  <si>
    <t>M</t>
    <phoneticPr fontId="4" type="noConversion"/>
  </si>
  <si>
    <t>张悦</t>
    <phoneticPr fontId="4" type="noConversion"/>
  </si>
  <si>
    <t>897524937@qq.com</t>
    <phoneticPr fontId="4" type="noConversion"/>
  </si>
  <si>
    <t>15045861873</t>
  </si>
  <si>
    <t>哈尔滨工程大学</t>
    <phoneticPr fontId="4" type="noConversion"/>
  </si>
  <si>
    <t>材料科学与化学工程学院</t>
    <phoneticPr fontId="4" type="noConversion"/>
  </si>
  <si>
    <t>材料化学专业</t>
    <phoneticPr fontId="4" type="noConversion"/>
  </si>
  <si>
    <t>蔡志明</t>
    <phoneticPr fontId="4" type="noConversion"/>
  </si>
  <si>
    <t>1329895273@qq.com</t>
    <phoneticPr fontId="4" type="noConversion"/>
  </si>
  <si>
    <t>18745016350</t>
  </si>
  <si>
    <t>哈尔滨工业大学</t>
    <phoneticPr fontId="4" type="noConversion"/>
  </si>
  <si>
    <t>化工学院</t>
    <phoneticPr fontId="4" type="noConversion"/>
  </si>
  <si>
    <t>王冉</t>
    <phoneticPr fontId="4" type="noConversion"/>
  </si>
  <si>
    <t>xuanhuawangran@163.com</t>
    <phoneticPr fontId="4" type="noConversion"/>
  </si>
  <si>
    <t>18856306350</t>
  </si>
  <si>
    <t>合肥工业大学</t>
    <phoneticPr fontId="4" type="noConversion"/>
  </si>
  <si>
    <t>化工与食品加工系</t>
    <phoneticPr fontId="4" type="noConversion"/>
  </si>
  <si>
    <t>徐偲</t>
    <phoneticPr fontId="4" type="noConversion"/>
  </si>
  <si>
    <t>1477762856@qq.com</t>
    <phoneticPr fontId="4" type="noConversion"/>
  </si>
  <si>
    <t>15156035265</t>
  </si>
  <si>
    <t>合肥工业大学</t>
    <phoneticPr fontId="4" type="noConversion"/>
  </si>
  <si>
    <t>化学与化工学院</t>
    <phoneticPr fontId="4" type="noConversion"/>
  </si>
  <si>
    <t>化学工程与工艺</t>
    <phoneticPr fontId="4" type="noConversion"/>
  </si>
  <si>
    <t>孔令凯</t>
    <phoneticPr fontId="4" type="noConversion"/>
  </si>
  <si>
    <t>klkkong28@yeah.net</t>
    <phoneticPr fontId="4" type="noConversion"/>
  </si>
  <si>
    <t>18222806919</t>
  </si>
  <si>
    <t>河北工业大学</t>
    <phoneticPr fontId="4" type="noConversion"/>
  </si>
  <si>
    <t>化工学院</t>
    <phoneticPr fontId="4" type="noConversion"/>
  </si>
  <si>
    <t>化学工程与工艺</t>
    <phoneticPr fontId="4" type="noConversion"/>
  </si>
  <si>
    <t>赵敏</t>
    <phoneticPr fontId="4" type="noConversion"/>
  </si>
  <si>
    <t>1910977140@qq.com</t>
    <phoneticPr fontId="4" type="noConversion"/>
  </si>
  <si>
    <t>13502119794</t>
  </si>
  <si>
    <t>应用化学专业</t>
    <phoneticPr fontId="4" type="noConversion"/>
  </si>
  <si>
    <t>xl</t>
  </si>
  <si>
    <t>危长城</t>
    <phoneticPr fontId="4" type="noConversion"/>
  </si>
  <si>
    <t>815865411@qq.com</t>
    <phoneticPr fontId="4" type="noConversion"/>
  </si>
  <si>
    <t>18202764546</t>
    <phoneticPr fontId="4" type="noConversion"/>
  </si>
  <si>
    <t>湖北大学</t>
    <phoneticPr fontId="4" type="noConversion"/>
  </si>
  <si>
    <t>张悦</t>
    <phoneticPr fontId="4" type="noConversion"/>
  </si>
  <si>
    <t>672709318@qq.com</t>
    <phoneticPr fontId="4" type="noConversion"/>
  </si>
  <si>
    <t>15675145430</t>
  </si>
  <si>
    <t>女</t>
    <phoneticPr fontId="4" type="noConversion"/>
  </si>
  <si>
    <t>汉</t>
    <phoneticPr fontId="4" type="noConversion"/>
  </si>
  <si>
    <t>湖南大学</t>
    <phoneticPr fontId="4" type="noConversion"/>
  </si>
  <si>
    <t>材料科学与工程学院</t>
    <phoneticPr fontId="4" type="noConversion"/>
  </si>
  <si>
    <t>材料化学</t>
    <phoneticPr fontId="4" type="noConversion"/>
  </si>
  <si>
    <t>朱周豪</t>
    <phoneticPr fontId="4" type="noConversion"/>
  </si>
  <si>
    <t>547329836@qq.com</t>
    <phoneticPr fontId="4" type="noConversion"/>
  </si>
  <si>
    <t>13901565332</t>
  </si>
  <si>
    <t>湖南大学</t>
    <phoneticPr fontId="4" type="noConversion"/>
  </si>
  <si>
    <t>化学本硕连读班</t>
    <phoneticPr fontId="4" type="noConversion"/>
  </si>
  <si>
    <t>XXL</t>
    <phoneticPr fontId="4" type="noConversion"/>
  </si>
  <si>
    <t>汤嘉卿</t>
    <phoneticPr fontId="4" type="noConversion"/>
  </si>
  <si>
    <t>201209020214@hnu.edu.cn</t>
    <phoneticPr fontId="4" type="noConversion"/>
  </si>
  <si>
    <t>18390883942</t>
  </si>
  <si>
    <t>马腾洲</t>
    <phoneticPr fontId="4" type="noConversion"/>
  </si>
  <si>
    <t>979218516@qq.com</t>
    <phoneticPr fontId="4" type="noConversion"/>
  </si>
  <si>
    <t>18390855078</t>
  </si>
  <si>
    <t>沈京华</t>
    <phoneticPr fontId="4" type="noConversion"/>
  </si>
  <si>
    <t>583384058@qq.com</t>
    <phoneticPr fontId="4" type="noConversion"/>
  </si>
  <si>
    <t>15773137849</t>
  </si>
  <si>
    <t>李东峰</t>
    <phoneticPr fontId="4" type="noConversion"/>
  </si>
  <si>
    <t>2625740420@qq.com</t>
    <phoneticPr fontId="4" type="noConversion"/>
  </si>
  <si>
    <t>13187039475</t>
  </si>
  <si>
    <t>物理与微电子科学学院</t>
    <phoneticPr fontId="4" type="noConversion"/>
  </si>
  <si>
    <t>应用物理学</t>
    <phoneticPr fontId="4" type="noConversion"/>
  </si>
  <si>
    <t>林祥丰</t>
    <phoneticPr fontId="4" type="noConversion"/>
  </si>
  <si>
    <t>476032165@qq.com</t>
    <phoneticPr fontId="4" type="noConversion"/>
  </si>
  <si>
    <t>18373191934</t>
  </si>
  <si>
    <t>湖南师范大学</t>
    <phoneticPr fontId="4" type="noConversion"/>
  </si>
  <si>
    <t>化学（浩青实验班）</t>
    <phoneticPr fontId="4" type="noConversion"/>
  </si>
  <si>
    <t>刘美丽</t>
    <phoneticPr fontId="4" type="noConversion"/>
  </si>
  <si>
    <t>2540987143@qq.com</t>
    <phoneticPr fontId="4" type="noConversion"/>
  </si>
  <si>
    <t>18374872968</t>
  </si>
  <si>
    <t>牛亚鹏</t>
    <phoneticPr fontId="4" type="noConversion"/>
  </si>
  <si>
    <t>xjnypy@163.com</t>
    <phoneticPr fontId="4" type="noConversion"/>
  </si>
  <si>
    <t>18137907971</t>
  </si>
  <si>
    <t>华东理工大学</t>
    <phoneticPr fontId="4" type="noConversion"/>
  </si>
  <si>
    <t>化学与分子工程学院</t>
    <phoneticPr fontId="4" type="noConversion"/>
  </si>
  <si>
    <t>材料化学（应用化学理优班）</t>
    <phoneticPr fontId="4" type="noConversion"/>
  </si>
  <si>
    <t>丁俊杰</t>
    <phoneticPr fontId="4" type="noConversion"/>
  </si>
  <si>
    <t>1132296343@qq.com</t>
    <phoneticPr fontId="4" type="noConversion"/>
  </si>
  <si>
    <t>18818206315</t>
  </si>
  <si>
    <t>石佳佳</t>
    <phoneticPr fontId="4" type="noConversion"/>
  </si>
  <si>
    <t>yao_si_ni@126.com</t>
    <phoneticPr fontId="4" type="noConversion"/>
  </si>
  <si>
    <t>18817337815</t>
  </si>
  <si>
    <t>陈婕</t>
    <phoneticPr fontId="4" type="noConversion"/>
  </si>
  <si>
    <t>p123047@126.com</t>
    <phoneticPr fontId="4" type="noConversion"/>
  </si>
  <si>
    <t>18818205738</t>
    <phoneticPr fontId="4" type="noConversion"/>
  </si>
  <si>
    <t>陈雯雯</t>
    <phoneticPr fontId="4" type="noConversion"/>
  </si>
  <si>
    <t>18818276941@163.com</t>
    <phoneticPr fontId="4" type="noConversion"/>
  </si>
  <si>
    <t>18818276941</t>
  </si>
  <si>
    <t>精细化工</t>
    <phoneticPr fontId="4" type="noConversion"/>
  </si>
  <si>
    <t>王宇宁</t>
    <phoneticPr fontId="4" type="noConversion"/>
  </si>
  <si>
    <t>wyn0403@yeah.net</t>
    <phoneticPr fontId="4" type="noConversion"/>
  </si>
  <si>
    <t>18817830628</t>
  </si>
  <si>
    <t>胡小龙</t>
    <phoneticPr fontId="4" type="noConversion"/>
  </si>
  <si>
    <t>13122389827@163.com</t>
    <phoneticPr fontId="4" type="noConversion"/>
  </si>
  <si>
    <t>13122389827</t>
  </si>
  <si>
    <t>分析化学</t>
    <phoneticPr fontId="4" type="noConversion"/>
  </si>
  <si>
    <t>胡景庭</t>
    <phoneticPr fontId="4" type="noConversion"/>
  </si>
  <si>
    <t>jingting_hu@163.com</t>
    <phoneticPr fontId="4" type="noConversion"/>
  </si>
  <si>
    <t>13122390018</t>
  </si>
  <si>
    <t>李柯佳</t>
    <phoneticPr fontId="4" type="noConversion"/>
  </si>
  <si>
    <t>likejiadream@163.com</t>
    <phoneticPr fontId="4" type="noConversion"/>
  </si>
  <si>
    <t>18818277541</t>
  </si>
  <si>
    <t>药学院</t>
    <phoneticPr fontId="4" type="noConversion"/>
  </si>
  <si>
    <t>制药工程（卓越工程师班）</t>
    <phoneticPr fontId="4" type="noConversion"/>
  </si>
  <si>
    <t>聂鑫</t>
    <phoneticPr fontId="4" type="noConversion"/>
  </si>
  <si>
    <t>18818271742@163.com</t>
    <phoneticPr fontId="4" type="noConversion"/>
  </si>
  <si>
    <t>18818271742</t>
  </si>
  <si>
    <t>华东师范大学</t>
    <phoneticPr fontId="4" type="noConversion"/>
  </si>
  <si>
    <t>胡琪</t>
    <phoneticPr fontId="4" type="noConversion"/>
  </si>
  <si>
    <t>quzhouhuqi@163.com</t>
    <phoneticPr fontId="4" type="noConversion"/>
  </si>
  <si>
    <t>18818276134</t>
  </si>
  <si>
    <t>刘瑶</t>
    <phoneticPr fontId="4" type="noConversion"/>
  </si>
  <si>
    <t>liuyao199504@126.com</t>
    <phoneticPr fontId="4" type="noConversion"/>
  </si>
  <si>
    <t>13660702623</t>
  </si>
  <si>
    <t>华南理工大学</t>
    <phoneticPr fontId="4" type="noConversion"/>
  </si>
  <si>
    <t>工业催化</t>
    <phoneticPr fontId="4" type="noConversion"/>
  </si>
  <si>
    <t>郑洁怡</t>
    <phoneticPr fontId="4" type="noConversion"/>
  </si>
  <si>
    <t>446788586@qq.com</t>
    <phoneticPr fontId="4" type="noConversion"/>
  </si>
  <si>
    <t>13660118365</t>
  </si>
  <si>
    <t>制药工程</t>
    <phoneticPr fontId="4" type="noConversion"/>
  </si>
  <si>
    <t>郝奇</t>
    <phoneticPr fontId="4" type="noConversion"/>
  </si>
  <si>
    <t>haoqi@hust.edu.cn</t>
    <phoneticPr fontId="4" type="noConversion"/>
  </si>
  <si>
    <t>18202721644</t>
  </si>
  <si>
    <t>华中科技大学</t>
    <phoneticPr fontId="4" type="noConversion"/>
  </si>
  <si>
    <t>XL</t>
    <phoneticPr fontId="17" type="noConversion"/>
  </si>
  <si>
    <t>工业催化</t>
    <phoneticPr fontId="17" type="noConversion"/>
  </si>
  <si>
    <t>否</t>
    <phoneticPr fontId="17" type="noConversion"/>
  </si>
  <si>
    <t>林龙</t>
    <phoneticPr fontId="4" type="noConversion"/>
  </si>
  <si>
    <t>linlongmail@hust.edu.cn</t>
    <phoneticPr fontId="4" type="noConversion"/>
  </si>
  <si>
    <t>15871447525</t>
  </si>
  <si>
    <t>查理</t>
    <phoneticPr fontId="4" type="noConversion"/>
  </si>
  <si>
    <t>632416305@qq.com</t>
    <phoneticPr fontId="4" type="noConversion"/>
  </si>
  <si>
    <t>18696110304</t>
  </si>
  <si>
    <t>胡壮</t>
    <phoneticPr fontId="4" type="noConversion"/>
  </si>
  <si>
    <t>891527832@qq.com</t>
    <phoneticPr fontId="4" type="noConversion"/>
  </si>
  <si>
    <t>18771070847</t>
  </si>
  <si>
    <t>高著衍</t>
    <phoneticPr fontId="4" type="noConversion"/>
  </si>
  <si>
    <t>u201210405@hust.edu.cn</t>
    <phoneticPr fontId="4" type="noConversion"/>
  </si>
  <si>
    <t>13260589798</t>
  </si>
  <si>
    <t>XL</t>
    <phoneticPr fontId="4" type="noConversion"/>
  </si>
  <si>
    <t>韩建宇</t>
    <phoneticPr fontId="4" type="noConversion"/>
  </si>
  <si>
    <t>1395739258@qq.com</t>
    <phoneticPr fontId="4" type="noConversion"/>
  </si>
  <si>
    <t>13260590058</t>
    <phoneticPr fontId="4" type="noConversion"/>
  </si>
  <si>
    <t>华中科技大学</t>
    <phoneticPr fontId="4" type="noConversion"/>
  </si>
  <si>
    <t>华中科技大学</t>
    <phoneticPr fontId="4" type="noConversion"/>
  </si>
  <si>
    <t>化学与化工学院</t>
    <phoneticPr fontId="4" type="noConversion"/>
  </si>
  <si>
    <t>化学与化工学院</t>
    <phoneticPr fontId="4" type="noConversion"/>
  </si>
  <si>
    <t>胡君</t>
    <phoneticPr fontId="4" type="noConversion"/>
  </si>
  <si>
    <t>hujun2012@hust.edu.cn</t>
    <phoneticPr fontId="4" type="noConversion"/>
  </si>
  <si>
    <t>13260593955</t>
  </si>
  <si>
    <t>华中科技大学</t>
    <phoneticPr fontId="4" type="noConversion"/>
  </si>
  <si>
    <t>化学与化工学院</t>
    <phoneticPr fontId="4" type="noConversion"/>
  </si>
  <si>
    <t>应用化学</t>
    <phoneticPr fontId="4" type="noConversion"/>
  </si>
  <si>
    <t>吕雄</t>
    <phoneticPr fontId="4" type="noConversion"/>
  </si>
  <si>
    <t>823612855@qq.com</t>
    <phoneticPr fontId="4" type="noConversion"/>
  </si>
  <si>
    <t>18202721805</t>
  </si>
  <si>
    <t>黄健</t>
    <phoneticPr fontId="4" type="noConversion"/>
  </si>
  <si>
    <t>Huangjianhuster@163.com</t>
    <phoneticPr fontId="4" type="noConversion"/>
  </si>
  <si>
    <t>18202751382</t>
  </si>
  <si>
    <t>XL</t>
    <phoneticPr fontId="4" type="noConversion"/>
  </si>
  <si>
    <t>薛彬</t>
    <phoneticPr fontId="4" type="noConversion"/>
  </si>
  <si>
    <t>1579417454@qq.com</t>
    <phoneticPr fontId="4" type="noConversion"/>
  </si>
  <si>
    <t>18086499440</t>
  </si>
  <si>
    <t>工业催化</t>
    <phoneticPr fontId="4" type="noConversion"/>
  </si>
  <si>
    <t>刘婷丽</t>
    <phoneticPr fontId="4" type="noConversion"/>
  </si>
  <si>
    <t>1138479168@qq.com</t>
    <phoneticPr fontId="4" type="noConversion"/>
  </si>
  <si>
    <t>13260596509</t>
  </si>
  <si>
    <t>邓鹏伟</t>
    <phoneticPr fontId="4" type="noConversion"/>
  </si>
  <si>
    <t>xxx4578@126.com</t>
    <phoneticPr fontId="4" type="noConversion"/>
  </si>
  <si>
    <t>15527596657</t>
  </si>
  <si>
    <t>生命科学与技术学院</t>
    <phoneticPr fontId="4" type="noConversion"/>
  </si>
  <si>
    <t>生物医学工程</t>
    <phoneticPr fontId="4" type="noConversion"/>
  </si>
  <si>
    <t>生物化工</t>
  </si>
  <si>
    <t>刘桂宇</t>
    <phoneticPr fontId="4" type="noConversion"/>
  </si>
  <si>
    <t>1587296920@qq.com</t>
  </si>
  <si>
    <t>15526846125</t>
  </si>
  <si>
    <t>吉林大学</t>
    <phoneticPr fontId="4" type="noConversion"/>
  </si>
  <si>
    <t>材料化学</t>
    <phoneticPr fontId="4" type="noConversion"/>
  </si>
  <si>
    <t>李一岚</t>
    <phoneticPr fontId="4" type="noConversion"/>
  </si>
  <si>
    <t>1535016755@qq.com</t>
    <phoneticPr fontId="4" type="noConversion"/>
  </si>
  <si>
    <t>18844191384</t>
  </si>
  <si>
    <t>吉林大学</t>
    <phoneticPr fontId="4" type="noConversion"/>
  </si>
  <si>
    <t>材料化学</t>
    <phoneticPr fontId="4" type="noConversion"/>
  </si>
  <si>
    <t>杨晓月</t>
    <phoneticPr fontId="4" type="noConversion"/>
  </si>
  <si>
    <t>514551096@qq.com</t>
    <phoneticPr fontId="4" type="noConversion"/>
  </si>
  <si>
    <t>18943956982</t>
  </si>
  <si>
    <t>吉林大学</t>
    <phoneticPr fontId="4" type="noConversion"/>
  </si>
  <si>
    <t>化学学院</t>
    <phoneticPr fontId="4" type="noConversion"/>
  </si>
  <si>
    <t>化学</t>
    <phoneticPr fontId="4" type="noConversion"/>
  </si>
  <si>
    <t>张汉杰</t>
    <phoneticPr fontId="4" type="noConversion"/>
  </si>
  <si>
    <t>zhj893@126.com</t>
    <phoneticPr fontId="4" type="noConversion"/>
  </si>
  <si>
    <t>18844191375</t>
  </si>
  <si>
    <t>仉晶晶</t>
    <phoneticPr fontId="4" type="noConversion"/>
  </si>
  <si>
    <t>1627606845@qq.com</t>
    <phoneticPr fontId="4" type="noConversion"/>
  </si>
  <si>
    <t>18943122590</t>
  </si>
  <si>
    <t>化学</t>
    <phoneticPr fontId="4" type="noConversion"/>
  </si>
  <si>
    <t>姜姗</t>
    <phoneticPr fontId="4" type="noConversion"/>
  </si>
  <si>
    <t>1146721960@qq.com</t>
    <phoneticPr fontId="4" type="noConversion"/>
  </si>
  <si>
    <t>15943012898</t>
    <phoneticPr fontId="4" type="noConversion"/>
  </si>
  <si>
    <t>弓琛</t>
    <phoneticPr fontId="4" type="noConversion"/>
  </si>
  <si>
    <t>gong_chen@hotmail.com</t>
    <phoneticPr fontId="4" type="noConversion"/>
  </si>
  <si>
    <t>18844091733</t>
  </si>
  <si>
    <t>物理学院</t>
    <phoneticPr fontId="4" type="noConversion"/>
  </si>
  <si>
    <t>国家基础学科“拔尖计划”理科实验班（物理方向）</t>
    <phoneticPr fontId="4" type="noConversion"/>
  </si>
  <si>
    <t>杨美芳</t>
    <phoneticPr fontId="4" type="noConversion"/>
  </si>
  <si>
    <t>285411767@qq.com</t>
    <phoneticPr fontId="4" type="noConversion"/>
  </si>
  <si>
    <t>18352537737</t>
  </si>
  <si>
    <t>江南大学</t>
    <phoneticPr fontId="4" type="noConversion"/>
  </si>
  <si>
    <t>化学与材料工程学院</t>
    <phoneticPr fontId="4" type="noConversion"/>
  </si>
  <si>
    <t>智婉婉</t>
    <phoneticPr fontId="4" type="noConversion"/>
  </si>
  <si>
    <t>wanwzhi@126.com</t>
    <phoneticPr fontId="4" type="noConversion"/>
  </si>
  <si>
    <t>18352539374</t>
  </si>
  <si>
    <t>姜文林</t>
    <phoneticPr fontId="4" type="noConversion"/>
  </si>
  <si>
    <t>18893714958</t>
  </si>
  <si>
    <t>兰州大学</t>
    <phoneticPr fontId="4" type="noConversion"/>
  </si>
  <si>
    <t>萃英学院</t>
    <phoneticPr fontId="4" type="noConversion"/>
  </si>
  <si>
    <t>化学萃英班</t>
    <phoneticPr fontId="4" type="noConversion"/>
  </si>
  <si>
    <t>焦增彤</t>
    <phoneticPr fontId="4" type="noConversion"/>
  </si>
  <si>
    <t>jiaozt12@lzu.edu.cn</t>
    <phoneticPr fontId="4" type="noConversion"/>
  </si>
  <si>
    <t>18394819449</t>
  </si>
  <si>
    <t>兰州大学</t>
    <phoneticPr fontId="4" type="noConversion"/>
  </si>
  <si>
    <t>核科学与技术学院</t>
    <phoneticPr fontId="4" type="noConversion"/>
  </si>
  <si>
    <t>放射化学（基地班）</t>
    <phoneticPr fontId="4" type="noConversion"/>
  </si>
  <si>
    <t>傅怡</t>
    <phoneticPr fontId="4" type="noConversion"/>
  </si>
  <si>
    <t>fuy2012@lzu.edu.cn</t>
    <phoneticPr fontId="4" type="noConversion"/>
  </si>
  <si>
    <t>18894018810</t>
  </si>
  <si>
    <t>核科学与技术学院</t>
    <phoneticPr fontId="4" type="noConversion"/>
  </si>
  <si>
    <t>放射化学（基地班）</t>
    <phoneticPr fontId="4" type="noConversion"/>
  </si>
  <si>
    <t>李仕超</t>
    <phoneticPr fontId="4" type="noConversion"/>
  </si>
  <si>
    <t>lishch12@lzu.edu.cn</t>
    <phoneticPr fontId="4" type="noConversion"/>
  </si>
  <si>
    <t>18894013016</t>
  </si>
  <si>
    <t>化学化工学院</t>
    <phoneticPr fontId="4" type="noConversion"/>
  </si>
  <si>
    <t>化学基地班</t>
    <phoneticPr fontId="4" type="noConversion"/>
  </si>
  <si>
    <t>黄雯</t>
    <phoneticPr fontId="4" type="noConversion"/>
  </si>
  <si>
    <t>huangw2012@lzu.edu.cn</t>
    <phoneticPr fontId="4" type="noConversion"/>
  </si>
  <si>
    <t>18893729907</t>
  </si>
  <si>
    <t>兰州大学</t>
    <phoneticPr fontId="4" type="noConversion"/>
  </si>
  <si>
    <t>王军东</t>
    <phoneticPr fontId="4" type="noConversion"/>
  </si>
  <si>
    <t>wangjd11@lzu.edu.cn</t>
    <phoneticPr fontId="4" type="noConversion"/>
  </si>
  <si>
    <t>18298332245</t>
  </si>
  <si>
    <t>化学基地班</t>
    <phoneticPr fontId="4" type="noConversion"/>
  </si>
  <si>
    <t>李之豪</t>
    <phoneticPr fontId="4" type="noConversion"/>
  </si>
  <si>
    <t>lizhh12@lzu.edu.cn</t>
    <phoneticPr fontId="4" type="noConversion"/>
  </si>
  <si>
    <t>18893794245</t>
  </si>
  <si>
    <t>于坤</t>
    <phoneticPr fontId="4" type="noConversion"/>
  </si>
  <si>
    <t>yuk12@lzu.edu.cn</t>
    <phoneticPr fontId="4" type="noConversion"/>
  </si>
  <si>
    <t>18893798139</t>
  </si>
  <si>
    <t>李曜</t>
    <phoneticPr fontId="4" type="noConversion"/>
  </si>
  <si>
    <t>liyao12@lzu.edu.cn</t>
    <phoneticPr fontId="4" type="noConversion"/>
  </si>
  <si>
    <t>18894013646</t>
  </si>
  <si>
    <t>赵一萌</t>
    <phoneticPr fontId="4" type="noConversion"/>
  </si>
  <si>
    <t>yimeng_zhao0844@163.com</t>
    <phoneticPr fontId="4" type="noConversion"/>
  </si>
  <si>
    <t>18304030844</t>
  </si>
  <si>
    <t>辽宁大学</t>
    <phoneticPr fontId="4" type="noConversion"/>
  </si>
  <si>
    <t>化学院</t>
    <phoneticPr fontId="4" type="noConversion"/>
  </si>
  <si>
    <t>化学专业</t>
    <phoneticPr fontId="4" type="noConversion"/>
  </si>
  <si>
    <t>刘彬</t>
    <phoneticPr fontId="4" type="noConversion"/>
  </si>
  <si>
    <t>1572488525@qq.com</t>
    <phoneticPr fontId="4" type="noConversion"/>
  </si>
  <si>
    <t>18304030975</t>
  </si>
  <si>
    <t>辽宁大学</t>
    <phoneticPr fontId="4" type="noConversion"/>
  </si>
  <si>
    <t>化学院</t>
    <phoneticPr fontId="4" type="noConversion"/>
  </si>
  <si>
    <t>应用化学（产品质量检验方向）</t>
    <phoneticPr fontId="4" type="noConversion"/>
  </si>
  <si>
    <t>李佳</t>
    <phoneticPr fontId="4" type="noConversion"/>
  </si>
  <si>
    <t>1415942625@qq.com</t>
    <phoneticPr fontId="4" type="noConversion"/>
  </si>
  <si>
    <t>18304098764</t>
  </si>
  <si>
    <t>女</t>
    <phoneticPr fontId="4" type="noConversion"/>
  </si>
  <si>
    <t>汉</t>
    <phoneticPr fontId="4" type="noConversion"/>
  </si>
  <si>
    <t>辽宁大学</t>
    <phoneticPr fontId="4" type="noConversion"/>
  </si>
  <si>
    <t>物理学院</t>
    <phoneticPr fontId="4" type="noConversion"/>
  </si>
  <si>
    <t>物理学</t>
    <phoneticPr fontId="4" type="noConversion"/>
  </si>
  <si>
    <t>闵彦钧</t>
    <phoneticPr fontId="4" type="noConversion"/>
  </si>
  <si>
    <t>1182215595@qq.com</t>
    <phoneticPr fontId="4" type="noConversion"/>
  </si>
  <si>
    <t>18525340600</t>
  </si>
  <si>
    <t>物理学院</t>
    <phoneticPr fontId="4" type="noConversion"/>
  </si>
  <si>
    <t>应用物理学</t>
    <phoneticPr fontId="4" type="noConversion"/>
  </si>
  <si>
    <t>XXL</t>
    <phoneticPr fontId="4" type="noConversion"/>
  </si>
  <si>
    <t>顾哲佳</t>
    <phoneticPr fontId="4" type="noConversion"/>
  </si>
  <si>
    <t>guzj1993@hotmail.com</t>
    <phoneticPr fontId="4" type="noConversion"/>
  </si>
  <si>
    <t>18720993824</t>
  </si>
  <si>
    <t>南昌大学</t>
    <phoneticPr fontId="4" type="noConversion"/>
  </si>
  <si>
    <t>高等研究院</t>
    <phoneticPr fontId="4" type="noConversion"/>
  </si>
  <si>
    <t>本硕实验班材料物理方向</t>
    <phoneticPr fontId="4" type="noConversion"/>
  </si>
  <si>
    <t>刘聪</t>
    <phoneticPr fontId="4" type="noConversion"/>
  </si>
  <si>
    <t>13402243020@163.com</t>
    <phoneticPr fontId="4" type="noConversion"/>
  </si>
  <si>
    <t>18720993992</t>
  </si>
  <si>
    <t>南昌大学</t>
    <phoneticPr fontId="4" type="noConversion"/>
  </si>
  <si>
    <t>何媛</t>
    <phoneticPr fontId="4" type="noConversion"/>
  </si>
  <si>
    <t>708929557@qq.com</t>
    <phoneticPr fontId="4" type="noConversion"/>
  </si>
  <si>
    <t>18720994251</t>
  </si>
  <si>
    <t>王元珉</t>
    <phoneticPr fontId="4" type="noConversion"/>
  </si>
  <si>
    <t>wangyuanmin0@163.com</t>
    <phoneticPr fontId="4" type="noConversion"/>
  </si>
  <si>
    <t>15861817255</t>
  </si>
  <si>
    <t>男</t>
    <phoneticPr fontId="4" type="noConversion"/>
  </si>
  <si>
    <t>南京大学</t>
    <phoneticPr fontId="4" type="noConversion"/>
  </si>
  <si>
    <t>化学化工学院</t>
    <phoneticPr fontId="4" type="noConversion"/>
  </si>
  <si>
    <t>化学</t>
    <phoneticPr fontId="4" type="noConversion"/>
  </si>
  <si>
    <t>XL</t>
    <phoneticPr fontId="4" type="noConversion"/>
  </si>
  <si>
    <t xml:space="preserve">是  </t>
    <phoneticPr fontId="4" type="noConversion"/>
  </si>
  <si>
    <t>工业催化</t>
    <phoneticPr fontId="4" type="noConversion"/>
  </si>
  <si>
    <t>是</t>
    <phoneticPr fontId="4" type="noConversion"/>
  </si>
  <si>
    <t>否</t>
    <phoneticPr fontId="4" type="noConversion"/>
  </si>
  <si>
    <t>姜占超</t>
    <phoneticPr fontId="4" type="noConversion"/>
  </si>
  <si>
    <t>Jiang_zhanchao@163.com</t>
    <phoneticPr fontId="4" type="noConversion"/>
  </si>
  <si>
    <t>15850570089</t>
  </si>
  <si>
    <t>南京大学</t>
    <phoneticPr fontId="4" type="noConversion"/>
  </si>
  <si>
    <t>暂否</t>
  </si>
  <si>
    <t>关晓燕</t>
    <phoneticPr fontId="4" type="noConversion"/>
  </si>
  <si>
    <t>Fox_1211gxy@126.com</t>
    <phoneticPr fontId="4" type="noConversion"/>
  </si>
  <si>
    <t>15952016461</t>
  </si>
  <si>
    <t>南京大学</t>
    <phoneticPr fontId="4" type="noConversion"/>
  </si>
  <si>
    <t>基地班</t>
    <phoneticPr fontId="4" type="noConversion"/>
  </si>
  <si>
    <t>李锐</t>
    <phoneticPr fontId="4" type="noConversion"/>
  </si>
  <si>
    <r>
      <t>chromoray</t>
    </r>
    <r>
      <rPr>
        <sz val="10.5"/>
        <color indexed="8"/>
        <rFont val="宋体"/>
        <family val="3"/>
        <charset val="134"/>
      </rPr>
      <t>@</t>
    </r>
    <r>
      <rPr>
        <sz val="10.5"/>
        <color indexed="8"/>
        <rFont val="Times New Roman"/>
        <family val="1"/>
      </rPr>
      <t>163.com</t>
    </r>
    <phoneticPr fontId="4" type="noConversion"/>
  </si>
  <si>
    <t>13236506819</t>
  </si>
  <si>
    <t>王新典</t>
    <phoneticPr fontId="4" type="noConversion"/>
  </si>
  <si>
    <t>Wxd605773661@163.com</t>
    <phoneticPr fontId="4" type="noConversion"/>
  </si>
  <si>
    <t>18641016937</t>
  </si>
  <si>
    <t>应用化学</t>
    <phoneticPr fontId="4" type="noConversion"/>
  </si>
  <si>
    <t>桑友宝</t>
    <phoneticPr fontId="4" type="noConversion"/>
  </si>
  <si>
    <t>Sangyoubao@163.com</t>
    <phoneticPr fontId="4" type="noConversion"/>
  </si>
  <si>
    <t>15850570758</t>
  </si>
  <si>
    <t>匡亚明学院</t>
    <phoneticPr fontId="4" type="noConversion"/>
  </si>
  <si>
    <t>南京大学匡亚明学院大理科班</t>
    <phoneticPr fontId="4" type="noConversion"/>
  </si>
  <si>
    <t>石明</t>
    <phoneticPr fontId="4" type="noConversion"/>
  </si>
  <si>
    <t>1121810130@qq.com</t>
    <phoneticPr fontId="4" type="noConversion"/>
  </si>
  <si>
    <t>15651865837</t>
  </si>
  <si>
    <t>南京航空航天大学</t>
    <phoneticPr fontId="4" type="noConversion"/>
  </si>
  <si>
    <t>材料科学与技术学院</t>
    <phoneticPr fontId="4" type="noConversion"/>
  </si>
  <si>
    <t>聂晓磊</t>
    <phoneticPr fontId="4" type="noConversion"/>
  </si>
  <si>
    <t>5gudaochang@sina.com</t>
    <phoneticPr fontId="4" type="noConversion"/>
  </si>
  <si>
    <t>13101882731</t>
  </si>
  <si>
    <t>男</t>
    <phoneticPr fontId="4" type="noConversion"/>
  </si>
  <si>
    <t>汉</t>
    <phoneticPr fontId="4" type="noConversion"/>
  </si>
  <si>
    <t>南京理工大学</t>
    <phoneticPr fontId="4" type="noConversion"/>
  </si>
  <si>
    <t>化工学院</t>
    <phoneticPr fontId="4" type="noConversion"/>
  </si>
  <si>
    <t>应用化学</t>
    <phoneticPr fontId="4" type="noConversion"/>
  </si>
  <si>
    <t>XXL</t>
    <phoneticPr fontId="4" type="noConversion"/>
  </si>
  <si>
    <t xml:space="preserve">是  </t>
    <phoneticPr fontId="4" type="noConversion"/>
  </si>
  <si>
    <t>分析化学</t>
    <phoneticPr fontId="4" type="noConversion"/>
  </si>
  <si>
    <t>是</t>
    <phoneticPr fontId="4" type="noConversion"/>
  </si>
  <si>
    <t>董婕</t>
    <phoneticPr fontId="4" type="noConversion"/>
  </si>
  <si>
    <t>dongjiedj@yeah.net</t>
    <phoneticPr fontId="4" type="noConversion"/>
  </si>
  <si>
    <t>18305186072</t>
  </si>
  <si>
    <t>女</t>
    <phoneticPr fontId="4" type="noConversion"/>
  </si>
  <si>
    <t>南京农业大学</t>
    <phoneticPr fontId="4" type="noConversion"/>
  </si>
  <si>
    <t>理学院</t>
    <phoneticPr fontId="4" type="noConversion"/>
  </si>
  <si>
    <t>应用化学</t>
    <phoneticPr fontId="4" type="noConversion"/>
  </si>
  <si>
    <t>姚志岗</t>
    <phoneticPr fontId="4" type="noConversion"/>
  </si>
  <si>
    <t>yaozhigang5171@163.com</t>
    <phoneticPr fontId="4" type="noConversion"/>
  </si>
  <si>
    <t>15720622382</t>
  </si>
  <si>
    <t>南京师范大学</t>
    <phoneticPr fontId="4" type="noConversion"/>
  </si>
  <si>
    <t>强化培养学院</t>
    <phoneticPr fontId="4" type="noConversion"/>
  </si>
  <si>
    <t>工科强化班（应用化学专业）</t>
    <phoneticPr fontId="4" type="noConversion"/>
  </si>
  <si>
    <t>XXL</t>
    <phoneticPr fontId="4" type="noConversion"/>
  </si>
  <si>
    <t>物理化学</t>
    <phoneticPr fontId="4" type="noConversion"/>
  </si>
  <si>
    <t>否</t>
    <phoneticPr fontId="4" type="noConversion"/>
  </si>
  <si>
    <t>王豪</t>
    <phoneticPr fontId="4" type="noConversion"/>
  </si>
  <si>
    <t>nkuwanghao@163.com</t>
    <phoneticPr fontId="4" type="noConversion"/>
  </si>
  <si>
    <t>18222332009</t>
  </si>
  <si>
    <t>南开大学</t>
    <phoneticPr fontId="4" type="noConversion"/>
  </si>
  <si>
    <t>化学学院</t>
    <phoneticPr fontId="4" type="noConversion"/>
  </si>
  <si>
    <t>材料化学</t>
    <phoneticPr fontId="4" type="noConversion"/>
  </si>
  <si>
    <t>尹力</t>
    <phoneticPr fontId="4" type="noConversion"/>
  </si>
  <si>
    <t>1875670643@qq.com</t>
    <phoneticPr fontId="4" type="noConversion"/>
  </si>
  <si>
    <t>15998678670</t>
  </si>
  <si>
    <t>胡雪</t>
    <phoneticPr fontId="4" type="noConversion"/>
  </si>
  <si>
    <t>410558156@qq.com</t>
    <phoneticPr fontId="4" type="noConversion"/>
  </si>
  <si>
    <t>18071963485</t>
  </si>
  <si>
    <t>分子与科学专业（天津大学与南开大学合办）</t>
    <phoneticPr fontId="4" type="noConversion"/>
  </si>
  <si>
    <t>工业催化</t>
    <phoneticPr fontId="4" type="noConversion"/>
  </si>
  <si>
    <t>金科</t>
    <phoneticPr fontId="4" type="noConversion"/>
  </si>
  <si>
    <t>1243991371@qq.com</t>
    <phoneticPr fontId="4" type="noConversion"/>
  </si>
  <si>
    <t>18222959505</t>
  </si>
  <si>
    <t>化学（伯苓班）</t>
    <phoneticPr fontId="4" type="noConversion"/>
  </si>
  <si>
    <t>刘汉邦</t>
    <phoneticPr fontId="4" type="noConversion"/>
  </si>
  <si>
    <t>lhbznk@mail.nankai.edu.cn</t>
    <phoneticPr fontId="4" type="noConversion"/>
  </si>
  <si>
    <t>15122813955</t>
  </si>
  <si>
    <t>化学专业</t>
    <phoneticPr fontId="4" type="noConversion"/>
  </si>
  <si>
    <t>蒙嘉麟</t>
    <phoneticPr fontId="4" type="noConversion"/>
  </si>
  <si>
    <t>Mengjialin9329@163.com</t>
    <phoneticPr fontId="4" type="noConversion"/>
  </si>
  <si>
    <t>18686049957</t>
  </si>
  <si>
    <t>曹娜</t>
    <phoneticPr fontId="4" type="noConversion"/>
  </si>
  <si>
    <t>cn120106@163.com</t>
    <phoneticPr fontId="4" type="noConversion"/>
  </si>
  <si>
    <t>15389816632</t>
  </si>
  <si>
    <t>内蒙古大学</t>
    <phoneticPr fontId="4" type="noConversion"/>
  </si>
  <si>
    <t>刘彩娟</t>
    <phoneticPr fontId="4" type="noConversion"/>
  </si>
  <si>
    <t>Ndlcj2012@126.com</t>
    <phoneticPr fontId="4" type="noConversion"/>
  </si>
  <si>
    <t>13154716824</t>
  </si>
  <si>
    <t>内蒙古大学</t>
    <phoneticPr fontId="4" type="noConversion"/>
  </si>
  <si>
    <t>化学化工学院</t>
    <phoneticPr fontId="4" type="noConversion"/>
  </si>
  <si>
    <t>化学基地</t>
    <phoneticPr fontId="4" type="noConversion"/>
  </si>
  <si>
    <t>刘嘉瑞</t>
    <phoneticPr fontId="4" type="noConversion"/>
  </si>
  <si>
    <t>15754880191@163.com</t>
    <phoneticPr fontId="4" type="noConversion"/>
  </si>
  <si>
    <t>13121153507</t>
  </si>
  <si>
    <t>王颖颖</t>
    <phoneticPr fontId="4" type="noConversion"/>
  </si>
  <si>
    <t>yingyingwangnmgdx@163.com</t>
    <phoneticPr fontId="4" type="noConversion"/>
  </si>
  <si>
    <t>15540985398</t>
  </si>
  <si>
    <t>生命科学学院</t>
    <phoneticPr fontId="4" type="noConversion"/>
  </si>
  <si>
    <t>生命科学与技术基地班</t>
    <phoneticPr fontId="4" type="noConversion"/>
  </si>
  <si>
    <t>董珊珊</t>
    <phoneticPr fontId="4" type="noConversion"/>
  </si>
  <si>
    <t>shanshandongwl@163.com</t>
    <phoneticPr fontId="4" type="noConversion"/>
  </si>
  <si>
    <t>18629889880</t>
  </si>
  <si>
    <t>物理科学与技术学院</t>
    <phoneticPr fontId="4" type="noConversion"/>
  </si>
  <si>
    <t>物理学基地班</t>
    <phoneticPr fontId="4" type="noConversion"/>
  </si>
  <si>
    <t>李晓雅</t>
    <phoneticPr fontId="4" type="noConversion"/>
  </si>
  <si>
    <t>18395208828@126.com</t>
    <phoneticPr fontId="4" type="noConversion"/>
  </si>
  <si>
    <t>18395208828</t>
  </si>
  <si>
    <t>宁夏大学</t>
    <phoneticPr fontId="4" type="noConversion"/>
  </si>
  <si>
    <t>化学工程与工艺</t>
    <phoneticPr fontId="4" type="noConversion"/>
  </si>
  <si>
    <t>张博</t>
    <phoneticPr fontId="4" type="noConversion"/>
  </si>
  <si>
    <t>may_zbo@126.com</t>
    <phoneticPr fontId="4" type="noConversion"/>
  </si>
  <si>
    <t>13369584477</t>
  </si>
  <si>
    <t>物理电气信息学院</t>
    <phoneticPr fontId="4" type="noConversion"/>
  </si>
  <si>
    <t>物理学(应用方向)</t>
    <phoneticPr fontId="4" type="noConversion"/>
  </si>
  <si>
    <t>李帆</t>
    <phoneticPr fontId="4" type="noConversion"/>
  </si>
  <si>
    <t>fanli94@foxmail.com</t>
    <phoneticPr fontId="4" type="noConversion"/>
  </si>
  <si>
    <t>18672447558</t>
  </si>
  <si>
    <t>厦门大学</t>
    <phoneticPr fontId="4" type="noConversion"/>
  </si>
  <si>
    <t>罗晓琳</t>
    <phoneticPr fontId="4" type="noConversion"/>
  </si>
  <si>
    <t>491428787@qq.com</t>
    <phoneticPr fontId="4" type="noConversion"/>
  </si>
  <si>
    <t>15959275237</t>
  </si>
  <si>
    <t>厦门大学</t>
    <phoneticPr fontId="4" type="noConversion"/>
  </si>
  <si>
    <t>化学（拔尖班）</t>
    <phoneticPr fontId="4" type="noConversion"/>
  </si>
  <si>
    <t>凌模翔</t>
    <phoneticPr fontId="4" type="noConversion"/>
  </si>
  <si>
    <t>1334314678@qq.com</t>
    <phoneticPr fontId="4" type="noConversion"/>
  </si>
  <si>
    <t>15390850681</t>
  </si>
  <si>
    <t>化学（拔尖班）</t>
    <phoneticPr fontId="4" type="noConversion"/>
  </si>
  <si>
    <t>方正</t>
    <phoneticPr fontId="4" type="noConversion"/>
  </si>
  <si>
    <t>1667129093@qq.com</t>
    <phoneticPr fontId="4" type="noConversion"/>
  </si>
  <si>
    <t>18859279132</t>
  </si>
  <si>
    <t>厦门大学</t>
    <phoneticPr fontId="4" type="noConversion"/>
  </si>
  <si>
    <t>化学化工学院</t>
    <phoneticPr fontId="4" type="noConversion"/>
  </si>
  <si>
    <t>化学-拔尖班</t>
    <phoneticPr fontId="4" type="noConversion"/>
  </si>
  <si>
    <t>姜一鸣</t>
    <phoneticPr fontId="4" type="noConversion"/>
  </si>
  <si>
    <t>190771174@qq.com</t>
    <phoneticPr fontId="4" type="noConversion"/>
  </si>
  <si>
    <t>15980757537</t>
  </si>
  <si>
    <t>化学化工学院</t>
  </si>
  <si>
    <t>化学类</t>
    <phoneticPr fontId="4" type="noConversion"/>
  </si>
  <si>
    <t>黄进</t>
    <phoneticPr fontId="4" type="noConversion"/>
  </si>
  <si>
    <t>Tohuangjin@foxmail.com</t>
    <phoneticPr fontId="4" type="noConversion"/>
  </si>
  <si>
    <t>18350283036</t>
  </si>
  <si>
    <t>厦门大学</t>
    <phoneticPr fontId="4" type="noConversion"/>
  </si>
  <si>
    <t>化学生物学专业</t>
    <phoneticPr fontId="4" type="noConversion"/>
  </si>
  <si>
    <t>丰迪生</t>
    <phoneticPr fontId="4" type="noConversion"/>
  </si>
  <si>
    <t>1045361478@qq.com</t>
    <phoneticPr fontId="4" type="noConversion"/>
  </si>
  <si>
    <t>18959200364</t>
  </si>
  <si>
    <t>化学系</t>
    <phoneticPr fontId="4" type="noConversion"/>
  </si>
  <si>
    <t>徐梦欣</t>
    <phoneticPr fontId="4" type="noConversion"/>
  </si>
  <si>
    <t>xumengxinbest@163.com</t>
    <phoneticPr fontId="4" type="noConversion"/>
  </si>
  <si>
    <t>18366115096</t>
  </si>
  <si>
    <t>山东大学</t>
    <phoneticPr fontId="4" type="noConversion"/>
  </si>
  <si>
    <t>化学与化工学院</t>
    <phoneticPr fontId="4" type="noConversion"/>
  </si>
  <si>
    <t>化学</t>
    <phoneticPr fontId="4" type="noConversion"/>
  </si>
  <si>
    <t>王浩亮</t>
    <phoneticPr fontId="4" type="noConversion"/>
  </si>
  <si>
    <t>haolwang@163.com</t>
    <phoneticPr fontId="4" type="noConversion"/>
  </si>
  <si>
    <t>18366115962</t>
  </si>
  <si>
    <t>山东大学</t>
    <phoneticPr fontId="4" type="noConversion"/>
  </si>
  <si>
    <t>刘洁</t>
    <phoneticPr fontId="4" type="noConversion"/>
  </si>
  <si>
    <t>liujiefreshman@163.com</t>
    <phoneticPr fontId="4" type="noConversion"/>
  </si>
  <si>
    <t>18366116801</t>
  </si>
  <si>
    <t xml:space="preserve">是  </t>
    <phoneticPr fontId="4" type="noConversion"/>
  </si>
  <si>
    <t>工业催化</t>
    <phoneticPr fontId="4" type="noConversion"/>
  </si>
  <si>
    <t>刘志强</t>
    <phoneticPr fontId="4" type="noConversion"/>
  </si>
  <si>
    <t>liuyunfushi@126.com</t>
    <phoneticPr fontId="4" type="noConversion"/>
  </si>
  <si>
    <t>18366116853</t>
  </si>
  <si>
    <t>李小艺</t>
    <phoneticPr fontId="4" type="noConversion"/>
  </si>
  <si>
    <t>18366119206@163.com</t>
    <phoneticPr fontId="4" type="noConversion"/>
  </si>
  <si>
    <t>18366119206</t>
  </si>
  <si>
    <t>化学基地班</t>
    <phoneticPr fontId="4" type="noConversion"/>
  </si>
  <si>
    <t>赵祥云</t>
    <phoneticPr fontId="4" type="noConversion"/>
  </si>
  <si>
    <t>1513114986@qq.com</t>
    <phoneticPr fontId="4" type="noConversion"/>
  </si>
  <si>
    <t>18366111752</t>
  </si>
  <si>
    <t>泰山学堂</t>
    <phoneticPr fontId="4" type="noConversion"/>
  </si>
  <si>
    <t>刘扬</t>
    <phoneticPr fontId="4" type="noConversion"/>
  </si>
  <si>
    <t>liuyang_94@126.com</t>
    <phoneticPr fontId="4" type="noConversion"/>
  </si>
  <si>
    <t>18366112739</t>
  </si>
  <si>
    <t>泰山学堂</t>
    <phoneticPr fontId="4" type="noConversion"/>
  </si>
  <si>
    <t>否</t>
    <phoneticPr fontId="4" type="noConversion"/>
  </si>
  <si>
    <t>卢鹏</t>
    <phoneticPr fontId="4" type="noConversion"/>
  </si>
  <si>
    <t>lupengsdu@163.com</t>
    <phoneticPr fontId="4" type="noConversion"/>
  </si>
  <si>
    <t>18366119519</t>
  </si>
  <si>
    <t>任小敏</t>
    <phoneticPr fontId="4" type="noConversion"/>
  </si>
  <si>
    <t>1143600884@qq.com</t>
    <phoneticPr fontId="4" type="noConversion"/>
  </si>
  <si>
    <t>15234092701</t>
  </si>
  <si>
    <t>山西大学</t>
    <phoneticPr fontId="4" type="noConversion"/>
  </si>
  <si>
    <t>汪沛君</t>
    <phoneticPr fontId="4" type="noConversion"/>
  </si>
  <si>
    <t>1226614008@qq.com</t>
    <phoneticPr fontId="4" type="noConversion"/>
  </si>
  <si>
    <t>15829206959</t>
  </si>
  <si>
    <t>陕西师范大学</t>
    <phoneticPr fontId="4" type="noConversion"/>
  </si>
  <si>
    <t>曾欣</t>
    <phoneticPr fontId="4" type="noConversion"/>
  </si>
  <si>
    <t>15002901051@163.com</t>
    <phoneticPr fontId="4" type="noConversion"/>
  </si>
  <si>
    <t>15002901051</t>
  </si>
  <si>
    <t>陕西师范大学</t>
    <phoneticPr fontId="4" type="noConversion"/>
  </si>
  <si>
    <t>化学（创新实验班）</t>
    <phoneticPr fontId="4" type="noConversion"/>
  </si>
  <si>
    <t>李延琪</t>
    <phoneticPr fontId="4" type="noConversion"/>
  </si>
  <si>
    <t>597635143@qq.com</t>
    <phoneticPr fontId="4" type="noConversion"/>
  </si>
  <si>
    <t>15829532072</t>
  </si>
  <si>
    <t>牛雯慧</t>
    <phoneticPr fontId="4" type="noConversion"/>
  </si>
  <si>
    <t>niuwenhui613@126.com</t>
    <phoneticPr fontId="4" type="noConversion"/>
  </si>
  <si>
    <t>18708108616</t>
  </si>
  <si>
    <t>四川大学</t>
    <phoneticPr fontId="4" type="noConversion"/>
  </si>
  <si>
    <t>高分子科学与工程学院</t>
    <phoneticPr fontId="4" type="noConversion"/>
  </si>
  <si>
    <t>高分子材料加工工程</t>
    <phoneticPr fontId="4" type="noConversion"/>
  </si>
  <si>
    <t>孙佳欣</t>
    <phoneticPr fontId="4" type="noConversion"/>
  </si>
  <si>
    <t>565435442@qq.com</t>
    <phoneticPr fontId="4" type="noConversion"/>
  </si>
  <si>
    <t>18244298896</t>
  </si>
  <si>
    <t>四川大学</t>
    <phoneticPr fontId="4" type="noConversion"/>
  </si>
  <si>
    <t>高分子科学与工程学院（吴玉章学院）</t>
    <phoneticPr fontId="4" type="noConversion"/>
  </si>
  <si>
    <t>高分子材料加工工程</t>
    <phoneticPr fontId="4" type="noConversion"/>
  </si>
  <si>
    <t>宋磊</t>
    <phoneticPr fontId="4" type="noConversion"/>
  </si>
  <si>
    <t>952058394@qq.com</t>
    <phoneticPr fontId="4" type="noConversion"/>
  </si>
  <si>
    <t>18782091761</t>
  </si>
  <si>
    <t>化学工程学院</t>
    <phoneticPr fontId="4" type="noConversion"/>
  </si>
  <si>
    <t>化学工程与工艺</t>
    <phoneticPr fontId="4" type="noConversion"/>
  </si>
  <si>
    <t>彭寒雨</t>
    <phoneticPr fontId="4" type="noConversion"/>
  </si>
  <si>
    <t>710541815@qq.com</t>
    <phoneticPr fontId="4" type="noConversion"/>
  </si>
  <si>
    <t>18328450952</t>
  </si>
  <si>
    <t>分析化学</t>
    <phoneticPr fontId="4" type="noConversion"/>
  </si>
  <si>
    <t>王蒙蒙</t>
    <phoneticPr fontId="4" type="noConversion"/>
  </si>
  <si>
    <t>1532016271@qq.com</t>
    <phoneticPr fontId="4" type="noConversion"/>
  </si>
  <si>
    <t>18702890275</t>
  </si>
  <si>
    <t>四川大学</t>
    <phoneticPr fontId="4" type="noConversion"/>
  </si>
  <si>
    <t>化学学院</t>
    <phoneticPr fontId="4" type="noConversion"/>
  </si>
  <si>
    <t>李玉璇</t>
    <phoneticPr fontId="4" type="noConversion"/>
  </si>
  <si>
    <t>leeyuxuan303@163.com</t>
    <phoneticPr fontId="4" type="noConversion"/>
  </si>
  <si>
    <t>18200405536</t>
    <phoneticPr fontId="4" type="noConversion"/>
  </si>
  <si>
    <t>李笑男</t>
    <phoneticPr fontId="4" type="noConversion"/>
  </si>
  <si>
    <t>446765294@qq.com</t>
    <phoneticPr fontId="4" type="noConversion"/>
  </si>
  <si>
    <t>18728496529</t>
  </si>
  <si>
    <t>化学试验班</t>
    <phoneticPr fontId="4" type="noConversion"/>
  </si>
  <si>
    <t>L</t>
    <phoneticPr fontId="4" type="noConversion"/>
  </si>
  <si>
    <t>刘晓娜</t>
    <phoneticPr fontId="4" type="noConversion"/>
  </si>
  <si>
    <t>462404424@qq.com</t>
    <phoneticPr fontId="4" type="noConversion"/>
  </si>
  <si>
    <t>13558694041</t>
  </si>
  <si>
    <t>化学试验班</t>
    <phoneticPr fontId="4" type="noConversion"/>
  </si>
  <si>
    <t>皇甫常欣</t>
    <phoneticPr fontId="4" type="noConversion"/>
  </si>
  <si>
    <t>553151085@qq.com</t>
    <phoneticPr fontId="4" type="noConversion"/>
  </si>
  <si>
    <t>18227550941</t>
  </si>
  <si>
    <t>四川农业大学</t>
    <phoneticPr fontId="4" type="noConversion"/>
  </si>
  <si>
    <t>赵青英</t>
    <phoneticPr fontId="4" type="noConversion"/>
  </si>
  <si>
    <t>tyut_zqy@163.com</t>
    <phoneticPr fontId="4" type="noConversion"/>
  </si>
  <si>
    <t>15581849062</t>
  </si>
  <si>
    <t>太原理工大学</t>
    <phoneticPr fontId="4" type="noConversion"/>
  </si>
  <si>
    <t>化学工程与工艺卓越班</t>
    <phoneticPr fontId="4" type="noConversion"/>
  </si>
  <si>
    <t>樊晓乔</t>
    <phoneticPr fontId="4" type="noConversion"/>
  </si>
  <si>
    <t>1031165293@qq.com</t>
    <phoneticPr fontId="4" type="noConversion"/>
  </si>
  <si>
    <t>18334702138</t>
  </si>
  <si>
    <t>太原理工大学</t>
    <phoneticPr fontId="4" type="noConversion"/>
  </si>
  <si>
    <t>马鸿云</t>
    <phoneticPr fontId="4" type="noConversion"/>
  </si>
  <si>
    <t>841454655@qq.com</t>
    <phoneticPr fontId="4" type="noConversion"/>
  </si>
  <si>
    <t>15822034939</t>
  </si>
  <si>
    <t>天津大学</t>
    <phoneticPr fontId="4" type="noConversion"/>
  </si>
  <si>
    <t>应用化学（工）</t>
    <phoneticPr fontId="4" type="noConversion"/>
  </si>
  <si>
    <t>张海岩</t>
    <phoneticPr fontId="4" type="noConversion"/>
  </si>
  <si>
    <t>2426221423@qq.com</t>
    <phoneticPr fontId="4" type="noConversion"/>
  </si>
  <si>
    <t>15522687582</t>
  </si>
  <si>
    <t>天津大学</t>
    <phoneticPr fontId="4" type="noConversion"/>
  </si>
  <si>
    <t>孙尚聪</t>
    <phoneticPr fontId="4" type="noConversion"/>
  </si>
  <si>
    <t>mydream1994ssc@163.com</t>
    <phoneticPr fontId="4" type="noConversion"/>
  </si>
  <si>
    <t>18222333156</t>
  </si>
  <si>
    <t>满</t>
    <phoneticPr fontId="4" type="noConversion"/>
  </si>
  <si>
    <t>求是学部（卓越工程师培养基地）</t>
    <phoneticPr fontId="4" type="noConversion"/>
  </si>
  <si>
    <t>秦祥</t>
    <phoneticPr fontId="4" type="noConversion"/>
  </si>
  <si>
    <t>qin9xiang18@foxmail.com</t>
    <phoneticPr fontId="4" type="noConversion"/>
  </si>
  <si>
    <t>18817955816</t>
  </si>
  <si>
    <t>同济大学</t>
    <phoneticPr fontId="4" type="noConversion"/>
  </si>
  <si>
    <t>化学系</t>
    <phoneticPr fontId="4" type="noConversion"/>
  </si>
  <si>
    <t>分析化学</t>
    <phoneticPr fontId="4" type="noConversion"/>
  </si>
  <si>
    <t>段东斑</t>
    <phoneticPr fontId="4" type="noConversion"/>
  </si>
  <si>
    <t>dbduan@whu.edu.cn</t>
    <phoneticPr fontId="4" type="noConversion"/>
  </si>
  <si>
    <t>13554013986</t>
  </si>
  <si>
    <t>武汉大学</t>
    <phoneticPr fontId="4" type="noConversion"/>
  </si>
  <si>
    <t>化学与分子科学学院</t>
    <phoneticPr fontId="4" type="noConversion"/>
  </si>
  <si>
    <t>化学弘毅班（基地班）</t>
    <phoneticPr fontId="4" type="noConversion"/>
  </si>
  <si>
    <t>孙阳勇</t>
    <phoneticPr fontId="4" type="noConversion"/>
  </si>
  <si>
    <t>sunyy_lan@whu.edu.cn</t>
    <phoneticPr fontId="4" type="noConversion"/>
  </si>
  <si>
    <t>13247167775</t>
  </si>
  <si>
    <t>武汉大学</t>
    <phoneticPr fontId="4" type="noConversion"/>
  </si>
  <si>
    <t>化学与分子科学学院</t>
    <phoneticPr fontId="4" type="noConversion"/>
  </si>
  <si>
    <t>蒋茹</t>
    <phoneticPr fontId="4" type="noConversion"/>
  </si>
  <si>
    <t>jiangru@whu.edu.cn</t>
    <phoneticPr fontId="4" type="noConversion"/>
  </si>
  <si>
    <t>15071086040</t>
  </si>
  <si>
    <t>黄曼莉</t>
    <phoneticPr fontId="4" type="noConversion"/>
  </si>
  <si>
    <t>1215019697@qq.com</t>
    <phoneticPr fontId="4" type="noConversion"/>
  </si>
  <si>
    <t>15072457251</t>
  </si>
  <si>
    <t>武汉大学</t>
    <phoneticPr fontId="4" type="noConversion"/>
  </si>
  <si>
    <t>化学与分子科学学院</t>
    <phoneticPr fontId="4" type="noConversion"/>
  </si>
  <si>
    <t>化学基地班</t>
    <phoneticPr fontId="4" type="noConversion"/>
  </si>
  <si>
    <t>冯嘉欣</t>
    <phoneticPr fontId="4" type="noConversion"/>
  </si>
  <si>
    <t>2012301040178@whu.edu.cn</t>
    <phoneticPr fontId="4" type="noConversion"/>
  </si>
  <si>
    <t>13517205611</t>
  </si>
  <si>
    <t>邓瑾琦</t>
    <phoneticPr fontId="4" type="noConversion"/>
  </si>
  <si>
    <t>1124414381@qq.com</t>
    <phoneticPr fontId="4" type="noConversion"/>
  </si>
  <si>
    <t>15071188378</t>
  </si>
  <si>
    <t>武汉大学</t>
    <phoneticPr fontId="4" type="noConversion"/>
  </si>
  <si>
    <t>化学与分子科学学院</t>
    <phoneticPr fontId="4" type="noConversion"/>
  </si>
  <si>
    <t>王成</t>
    <phoneticPr fontId="4" type="noConversion"/>
  </si>
  <si>
    <t>wangcheng_lan@whu.edu.cn</t>
    <phoneticPr fontId="4" type="noConversion"/>
  </si>
  <si>
    <t>15527406711</t>
  </si>
  <si>
    <t>张建峰</t>
  </si>
  <si>
    <t>540321416@qq.com</t>
    <phoneticPr fontId="4" type="noConversion"/>
  </si>
  <si>
    <t>18202735711</t>
  </si>
  <si>
    <t>物理科学与技术学院</t>
    <phoneticPr fontId="4" type="noConversion"/>
  </si>
  <si>
    <t>物理学基地班</t>
    <phoneticPr fontId="4" type="noConversion"/>
  </si>
  <si>
    <t>蒋仁辉</t>
  </si>
  <si>
    <t>1519776297@qq.com</t>
    <phoneticPr fontId="4" type="noConversion"/>
  </si>
  <si>
    <t>13237185848</t>
  </si>
  <si>
    <t>物理学院</t>
    <phoneticPr fontId="4" type="noConversion"/>
  </si>
  <si>
    <t>材料物理</t>
    <phoneticPr fontId="4" type="noConversion"/>
  </si>
  <si>
    <t>刘婵</t>
    <phoneticPr fontId="4" type="noConversion"/>
  </si>
  <si>
    <t>649329331@qq.com</t>
    <phoneticPr fontId="4" type="noConversion"/>
  </si>
  <si>
    <t>13554316967</t>
  </si>
  <si>
    <t>武汉理工大学</t>
    <phoneticPr fontId="4" type="noConversion"/>
  </si>
  <si>
    <t>材料科学与工程学院</t>
    <phoneticPr fontId="4" type="noConversion"/>
  </si>
  <si>
    <t>复合材料与工程</t>
    <phoneticPr fontId="4" type="noConversion"/>
  </si>
  <si>
    <t>李姗</t>
    <phoneticPr fontId="4" type="noConversion"/>
  </si>
  <si>
    <t>247966923@qq.com</t>
    <phoneticPr fontId="4" type="noConversion"/>
  </si>
  <si>
    <t>13294111430</t>
  </si>
  <si>
    <t>武汉理工大学</t>
    <phoneticPr fontId="4" type="noConversion"/>
  </si>
  <si>
    <t>化学化工与生命科学学院</t>
    <phoneticPr fontId="4" type="noConversion"/>
  </si>
  <si>
    <t>孙祺</t>
    <phoneticPr fontId="4" type="noConversion"/>
  </si>
  <si>
    <t>kerwinsun@foxmail.com</t>
    <phoneticPr fontId="4" type="noConversion"/>
  </si>
  <si>
    <t>18202747023</t>
  </si>
  <si>
    <t>陈奕含</t>
    <phoneticPr fontId="4" type="noConversion"/>
  </si>
  <si>
    <t>chenyihan529@163.com</t>
    <phoneticPr fontId="4" type="noConversion"/>
  </si>
  <si>
    <t>18552837933</t>
  </si>
  <si>
    <t>西北大学</t>
    <phoneticPr fontId="4" type="noConversion"/>
  </si>
  <si>
    <t>化工学院</t>
    <phoneticPr fontId="4" type="noConversion"/>
  </si>
  <si>
    <t>边娟娟</t>
    <phoneticPr fontId="4" type="noConversion"/>
  </si>
  <si>
    <t>353321729@qq.com</t>
    <phoneticPr fontId="4" type="noConversion"/>
  </si>
  <si>
    <t>13669246102</t>
  </si>
  <si>
    <t>西北大学</t>
    <phoneticPr fontId="4" type="noConversion"/>
  </si>
  <si>
    <t>安雨馨</t>
    <phoneticPr fontId="4" type="noConversion"/>
  </si>
  <si>
    <t>anyuxin113@163.com</t>
    <phoneticPr fontId="4" type="noConversion"/>
  </si>
  <si>
    <t>15619231109</t>
  </si>
  <si>
    <t>生命科学学院</t>
    <phoneticPr fontId="4" type="noConversion"/>
  </si>
  <si>
    <t>生命科学与技术基地班</t>
    <phoneticPr fontId="4" type="noConversion"/>
  </si>
  <si>
    <t>谢发扬</t>
    <phoneticPr fontId="4" type="noConversion"/>
  </si>
  <si>
    <t>1374525081@qq.com</t>
    <phoneticPr fontId="4" type="noConversion"/>
  </si>
  <si>
    <t>15229302922</t>
  </si>
  <si>
    <t>西北农林科技大学</t>
    <phoneticPr fontId="4" type="noConversion"/>
  </si>
  <si>
    <t>创新实验学院</t>
    <phoneticPr fontId="4" type="noConversion"/>
  </si>
  <si>
    <t>生物技术（基地班）</t>
    <phoneticPr fontId="4" type="noConversion"/>
  </si>
  <si>
    <t>赵云龙</t>
    <phoneticPr fontId="4" type="noConversion"/>
  </si>
  <si>
    <t>1477094927@qq.com</t>
    <phoneticPr fontId="4" type="noConversion"/>
  </si>
  <si>
    <t>15829221361</t>
  </si>
  <si>
    <t>西北农林科技大学</t>
    <phoneticPr fontId="4" type="noConversion"/>
  </si>
  <si>
    <t>杨真</t>
    <phoneticPr fontId="4" type="noConversion"/>
  </si>
  <si>
    <t>1604267642@qq.com</t>
    <phoneticPr fontId="4" type="noConversion"/>
  </si>
  <si>
    <t>18883243729</t>
  </si>
  <si>
    <t>西南大学</t>
    <phoneticPr fontId="4" type="noConversion"/>
  </si>
  <si>
    <t>化学类</t>
    <phoneticPr fontId="4" type="noConversion"/>
  </si>
  <si>
    <t>环境工程</t>
    <phoneticPr fontId="4" type="noConversion"/>
  </si>
  <si>
    <t>郑梦凯</t>
    <phoneticPr fontId="4" type="noConversion"/>
  </si>
  <si>
    <t>957178188@qq.com</t>
    <phoneticPr fontId="4" type="noConversion"/>
  </si>
  <si>
    <t>18711339020</t>
  </si>
  <si>
    <t>湘潭大学</t>
    <phoneticPr fontId="4" type="noConversion"/>
  </si>
  <si>
    <t>王俊成</t>
    <phoneticPr fontId="4" type="noConversion"/>
  </si>
  <si>
    <t>2319149262@qq.com</t>
    <phoneticPr fontId="4" type="noConversion"/>
  </si>
  <si>
    <t>18390222102</t>
  </si>
  <si>
    <t>湘潭大学</t>
    <phoneticPr fontId="4" type="noConversion"/>
  </si>
  <si>
    <t>制药工程</t>
    <phoneticPr fontId="4" type="noConversion"/>
  </si>
  <si>
    <t>夏冬冬</t>
    <phoneticPr fontId="4" type="noConversion"/>
  </si>
  <si>
    <t>15673290013@163.com</t>
    <phoneticPr fontId="4" type="noConversion"/>
  </si>
  <si>
    <t>15673290013</t>
  </si>
  <si>
    <t>叶雪</t>
    <phoneticPr fontId="4" type="noConversion"/>
  </si>
  <si>
    <t>285272755@qq.com</t>
    <phoneticPr fontId="4" type="noConversion"/>
  </si>
  <si>
    <t>18390220881</t>
  </si>
  <si>
    <t>刘华</t>
    <phoneticPr fontId="4" type="noConversion"/>
  </si>
  <si>
    <t>Liuhua_v@sina.com</t>
    <phoneticPr fontId="4" type="noConversion"/>
  </si>
  <si>
    <t>18943365607</t>
  </si>
  <si>
    <t>延边大学</t>
    <phoneticPr fontId="4" type="noConversion"/>
  </si>
  <si>
    <t>工学院</t>
    <phoneticPr fontId="4" type="noConversion"/>
  </si>
  <si>
    <t>卢杰</t>
    <phoneticPr fontId="4" type="noConversion"/>
  </si>
  <si>
    <t>2518580360@qq.com</t>
    <phoneticPr fontId="4" type="noConversion"/>
  </si>
  <si>
    <t>15662288602</t>
  </si>
  <si>
    <t>延边大学</t>
    <phoneticPr fontId="4" type="noConversion"/>
  </si>
  <si>
    <t>刘佳佳</t>
    <phoneticPr fontId="4" type="noConversion"/>
  </si>
  <si>
    <t>20121130010@mail.ynu.edu.cn</t>
    <phoneticPr fontId="4" type="noConversion"/>
  </si>
  <si>
    <t>18314431689</t>
  </si>
  <si>
    <t>云南大学</t>
    <phoneticPr fontId="4" type="noConversion"/>
  </si>
  <si>
    <t>化学科学与工程学院</t>
    <phoneticPr fontId="4" type="noConversion"/>
  </si>
  <si>
    <t>李忠宝</t>
    <phoneticPr fontId="4" type="noConversion"/>
  </si>
  <si>
    <t>541039014@qq.com</t>
    <phoneticPr fontId="4" type="noConversion"/>
  </si>
  <si>
    <t>18868105279</t>
  </si>
  <si>
    <t>浙江大学</t>
    <phoneticPr fontId="4" type="noConversion"/>
  </si>
  <si>
    <t>夏悦怡</t>
    <phoneticPr fontId="4" type="noConversion"/>
  </si>
  <si>
    <t>xiayyxiahh@163.com</t>
    <phoneticPr fontId="4" type="noConversion"/>
  </si>
  <si>
    <t>15757171669</t>
  </si>
  <si>
    <t>浙江工业大学</t>
    <phoneticPr fontId="4" type="noConversion"/>
  </si>
  <si>
    <t>应用化学专业分析化学模块</t>
    <phoneticPr fontId="4" type="noConversion"/>
  </si>
  <si>
    <t>曹凯鹏</t>
    <phoneticPr fontId="4" type="noConversion"/>
  </si>
  <si>
    <t>852637427@qq.com</t>
    <phoneticPr fontId="4" type="noConversion"/>
  </si>
  <si>
    <t>18337172119</t>
  </si>
  <si>
    <t>郑州大学</t>
    <phoneticPr fontId="4" type="noConversion"/>
  </si>
  <si>
    <t>万宁波</t>
    <phoneticPr fontId="4" type="noConversion"/>
  </si>
  <si>
    <t>18337175103@163.com</t>
    <phoneticPr fontId="4" type="noConversion"/>
  </si>
  <si>
    <t>18337175103</t>
  </si>
  <si>
    <t>郑州大学</t>
    <phoneticPr fontId="4" type="noConversion"/>
  </si>
  <si>
    <t>化工与能源学院</t>
    <phoneticPr fontId="4" type="noConversion"/>
  </si>
  <si>
    <t>吕志强</t>
    <phoneticPr fontId="4" type="noConversion"/>
  </si>
  <si>
    <t>lzq268197@163.com</t>
    <phoneticPr fontId="4" type="noConversion"/>
  </si>
  <si>
    <t>18337163304</t>
  </si>
  <si>
    <t>化工与能源学院</t>
    <phoneticPr fontId="4" type="noConversion"/>
  </si>
  <si>
    <t>申敬敬</t>
    <phoneticPr fontId="4" type="noConversion"/>
  </si>
  <si>
    <t>shenjing28@outlook.com</t>
    <phoneticPr fontId="4" type="noConversion"/>
  </si>
  <si>
    <t>18337138028</t>
  </si>
  <si>
    <t>常娜娜</t>
    <phoneticPr fontId="4" type="noConversion"/>
  </si>
  <si>
    <t>1940267366@qq.com</t>
    <phoneticPr fontId="4" type="noConversion"/>
  </si>
  <si>
    <t>18037501719</t>
  </si>
  <si>
    <t>杜家琦</t>
    <phoneticPr fontId="4" type="noConversion"/>
  </si>
  <si>
    <t>18300671976@163.com</t>
    <phoneticPr fontId="4" type="noConversion"/>
  </si>
  <si>
    <t>18300671976</t>
  </si>
  <si>
    <t>化学与分子工程学院</t>
    <phoneticPr fontId="4" type="noConversion"/>
  </si>
  <si>
    <t>化学卢嘉锡菁英班</t>
    <phoneticPr fontId="4" type="noConversion"/>
  </si>
  <si>
    <t>王超杰</t>
    <phoneticPr fontId="4" type="noConversion"/>
  </si>
  <si>
    <t>18337106836@163.com</t>
    <phoneticPr fontId="4" type="noConversion"/>
  </si>
  <si>
    <t>18337106836</t>
  </si>
  <si>
    <t>化学与分子工程学院</t>
    <phoneticPr fontId="4" type="noConversion"/>
  </si>
  <si>
    <t>化学卢嘉锡菁英班</t>
    <phoneticPr fontId="4" type="noConversion"/>
  </si>
  <si>
    <t>刘鑫</t>
    <phoneticPr fontId="4" type="noConversion"/>
  </si>
  <si>
    <t>591310307@qq.com</t>
    <phoneticPr fontId="4" type="noConversion"/>
  </si>
  <si>
    <t>15638216629</t>
  </si>
  <si>
    <t>有机化学</t>
    <phoneticPr fontId="4" type="noConversion"/>
  </si>
  <si>
    <t>于浩然</t>
    <phoneticPr fontId="4" type="noConversion"/>
  </si>
  <si>
    <t>1015974885@qq.com</t>
    <phoneticPr fontId="4" type="noConversion"/>
  </si>
  <si>
    <t>13938850486</t>
  </si>
  <si>
    <t>钟元昊</t>
    <phoneticPr fontId="4" type="noConversion"/>
  </si>
  <si>
    <t>1483044468@qq.com</t>
    <phoneticPr fontId="4" type="noConversion"/>
  </si>
  <si>
    <t>18300701802</t>
  </si>
  <si>
    <t>阮成飞</t>
    <phoneticPr fontId="4" type="noConversion"/>
  </si>
  <si>
    <t>1002998144@qq.com</t>
    <phoneticPr fontId="4" type="noConversion"/>
  </si>
  <si>
    <t>15638261831</t>
  </si>
  <si>
    <t>石芳</t>
    <phoneticPr fontId="4" type="noConversion"/>
  </si>
  <si>
    <t>1160312966@qq.com</t>
    <phoneticPr fontId="4" type="noConversion"/>
  </si>
  <si>
    <t>18337102958</t>
  </si>
  <si>
    <t>张松涛</t>
    <phoneticPr fontId="4" type="noConversion"/>
  </si>
  <si>
    <t>1392313317@qq.com</t>
    <phoneticPr fontId="4" type="noConversion"/>
  </si>
  <si>
    <t>18300672868</t>
  </si>
  <si>
    <t>王振</t>
    <phoneticPr fontId="4" type="noConversion"/>
  </si>
  <si>
    <t>610057440@qq.com</t>
    <phoneticPr fontId="4" type="noConversion"/>
  </si>
  <si>
    <t>18337103521</t>
  </si>
  <si>
    <t>李帅龙</t>
    <phoneticPr fontId="4" type="noConversion"/>
  </si>
  <si>
    <t>2461466801@qq.com</t>
    <phoneticPr fontId="4" type="noConversion"/>
  </si>
  <si>
    <t>18337141878</t>
  </si>
  <si>
    <t>张晓奔</t>
    <phoneticPr fontId="4" type="noConversion"/>
  </si>
  <si>
    <t>xiaoben2012dida@126.com</t>
    <phoneticPr fontId="4" type="noConversion"/>
  </si>
  <si>
    <t>18202747839</t>
  </si>
  <si>
    <t>中国地质大学（武汉）</t>
    <phoneticPr fontId="4" type="noConversion"/>
  </si>
  <si>
    <t>李晓维</t>
    <phoneticPr fontId="4" type="noConversion"/>
  </si>
  <si>
    <t>715856292@qq.com</t>
    <phoneticPr fontId="4" type="noConversion"/>
  </si>
  <si>
    <t>15762254477</t>
  </si>
  <si>
    <t>中国海洋大学</t>
    <phoneticPr fontId="4" type="noConversion"/>
  </si>
  <si>
    <t>海洋化学（基地班）</t>
    <phoneticPr fontId="4" type="noConversion"/>
  </si>
  <si>
    <t>杨咏帆</t>
    <phoneticPr fontId="4" type="noConversion"/>
  </si>
  <si>
    <t>15762274078@163.com</t>
    <phoneticPr fontId="4" type="noConversion"/>
  </si>
  <si>
    <t>15762274078</t>
  </si>
  <si>
    <t>中国海洋大学</t>
    <phoneticPr fontId="4" type="noConversion"/>
  </si>
  <si>
    <t>虞叶卿</t>
    <phoneticPr fontId="4" type="noConversion"/>
  </si>
  <si>
    <t>yyqno1@mail.ustc.edu.cn</t>
    <phoneticPr fontId="4" type="noConversion"/>
  </si>
  <si>
    <t>18356018139</t>
  </si>
  <si>
    <t>瑶族</t>
    <phoneticPr fontId="4" type="noConversion"/>
  </si>
  <si>
    <t>中国科学技术大学</t>
    <phoneticPr fontId="4" type="noConversion"/>
  </si>
  <si>
    <t>化学与材料科学学院</t>
    <phoneticPr fontId="4" type="noConversion"/>
  </si>
  <si>
    <t>化学物理系</t>
    <phoneticPr fontId="4" type="noConversion"/>
  </si>
  <si>
    <t>孔祥栋</t>
    <phoneticPr fontId="4" type="noConversion"/>
  </si>
  <si>
    <t>kxd2012@mail.ustc.edu.cn</t>
    <phoneticPr fontId="4" type="noConversion"/>
  </si>
  <si>
    <t>15156035881</t>
  </si>
  <si>
    <t>中国科学技术大学</t>
    <phoneticPr fontId="4" type="noConversion"/>
  </si>
  <si>
    <t>化学与材料科学学院</t>
    <phoneticPr fontId="4" type="noConversion"/>
  </si>
  <si>
    <t>化学物理系</t>
    <phoneticPr fontId="4" type="noConversion"/>
  </si>
  <si>
    <t>XL</t>
    <phoneticPr fontId="4" type="noConversion"/>
  </si>
  <si>
    <t>邓若燚</t>
    <phoneticPr fontId="4" type="noConversion"/>
  </si>
  <si>
    <t>deng123@mail.ustc.edu.cn</t>
    <phoneticPr fontId="4" type="noConversion"/>
  </si>
  <si>
    <t>15156049567</t>
  </si>
  <si>
    <t>化学工程</t>
    <phoneticPr fontId="4" type="noConversion"/>
  </si>
  <si>
    <t>陈羽翔</t>
    <phoneticPr fontId="4" type="noConversion"/>
  </si>
  <si>
    <t>chenyx@mail.ustc.edu.cn</t>
    <phoneticPr fontId="4" type="noConversion"/>
  </si>
  <si>
    <t>18606590246</t>
  </si>
  <si>
    <t>化学系有机专业</t>
    <phoneticPr fontId="4" type="noConversion"/>
  </si>
  <si>
    <t>贾子阳</t>
    <phoneticPr fontId="4" type="noConversion"/>
  </si>
  <si>
    <t>jzyd88@mail.ustc.edu.cn</t>
    <phoneticPr fontId="4" type="noConversion"/>
  </si>
  <si>
    <t>15256988992</t>
  </si>
  <si>
    <t>师昌绪材料科技英才班</t>
    <phoneticPr fontId="4" type="noConversion"/>
  </si>
  <si>
    <t>XXXXXL</t>
    <phoneticPr fontId="4" type="noConversion"/>
  </si>
  <si>
    <t>孙丽</t>
    <phoneticPr fontId="4" type="noConversion"/>
  </si>
  <si>
    <t>sunli@mail.ustc.edu.cn</t>
    <phoneticPr fontId="4" type="noConversion"/>
  </si>
  <si>
    <t>13685516152</t>
  </si>
  <si>
    <t>少年班学院</t>
    <phoneticPr fontId="4" type="noConversion"/>
  </si>
  <si>
    <t>关业勤</t>
    <phoneticPr fontId="4" type="noConversion"/>
  </si>
  <si>
    <t>gyq@mail.ustc.edu.cn</t>
    <phoneticPr fontId="4" type="noConversion"/>
  </si>
  <si>
    <t>15656027725</t>
  </si>
  <si>
    <t>少年班学院</t>
    <phoneticPr fontId="4" type="noConversion"/>
  </si>
  <si>
    <t>XXXL</t>
    <phoneticPr fontId="4" type="noConversion"/>
  </si>
  <si>
    <t>孔帅</t>
    <phoneticPr fontId="4" type="noConversion"/>
  </si>
  <si>
    <t>314514904@qq.com</t>
    <phoneticPr fontId="4" type="noConversion"/>
  </si>
  <si>
    <t>15105216892</t>
  </si>
  <si>
    <t>中国矿业大学（徐州）</t>
    <phoneticPr fontId="4" type="noConversion"/>
  </si>
  <si>
    <t>何江</t>
    <phoneticPr fontId="4" type="noConversion"/>
  </si>
  <si>
    <t>247857959@qq.com</t>
    <phoneticPr fontId="4" type="noConversion"/>
  </si>
  <si>
    <t>18810556581</t>
  </si>
  <si>
    <t>中国石油大学（北京）</t>
    <phoneticPr fontId="4" type="noConversion"/>
  </si>
  <si>
    <t>化学工程学院</t>
    <phoneticPr fontId="4" type="noConversion"/>
  </si>
  <si>
    <t>马丽坤</t>
    <phoneticPr fontId="4" type="noConversion"/>
  </si>
  <si>
    <t>malikunnv@163.com</t>
    <phoneticPr fontId="4" type="noConversion"/>
  </si>
  <si>
    <t>13261656838</t>
  </si>
  <si>
    <t>中国石油大学（北京）</t>
    <phoneticPr fontId="4" type="noConversion"/>
  </si>
  <si>
    <t>井元</t>
    <phoneticPr fontId="4" type="noConversion"/>
  </si>
  <si>
    <t>jingysd@126.com</t>
    <phoneticPr fontId="4" type="noConversion"/>
  </si>
  <si>
    <t>18811386546</t>
  </si>
  <si>
    <t>满族</t>
    <phoneticPr fontId="4" type="noConversion"/>
  </si>
  <si>
    <t>l</t>
    <phoneticPr fontId="4" type="noConversion"/>
  </si>
  <si>
    <t>生物化工</t>
    <phoneticPr fontId="4" type="noConversion"/>
  </si>
  <si>
    <t>刘津伊</t>
    <phoneticPr fontId="4" type="noConversion"/>
  </si>
  <si>
    <t>18800180809@163.com</t>
    <phoneticPr fontId="4" type="noConversion"/>
  </si>
  <si>
    <t>18800180809</t>
  </si>
  <si>
    <t>理学院</t>
    <phoneticPr fontId="4" type="noConversion"/>
  </si>
  <si>
    <t>材料科学与工程</t>
    <phoneticPr fontId="4" type="noConversion"/>
  </si>
  <si>
    <t>喻婷婷</t>
    <phoneticPr fontId="4" type="noConversion"/>
  </si>
  <si>
    <t>2233183337@qq.com</t>
    <phoneticPr fontId="4" type="noConversion"/>
  </si>
  <si>
    <t>18311098377</t>
  </si>
  <si>
    <t>贺艳丽</t>
    <phoneticPr fontId="4" type="noConversion"/>
  </si>
  <si>
    <t>1225069371@qq.com</t>
    <phoneticPr fontId="4" type="noConversion"/>
  </si>
  <si>
    <t>13241839424</t>
  </si>
  <si>
    <t>杨周飞</t>
    <phoneticPr fontId="4" type="noConversion"/>
  </si>
  <si>
    <t>1076837003@qq.com</t>
    <phoneticPr fontId="4" type="noConversion"/>
  </si>
  <si>
    <t>15763949612</t>
  </si>
  <si>
    <t>中国石油大学（华东）</t>
    <phoneticPr fontId="4" type="noConversion"/>
  </si>
  <si>
    <t>陈莹</t>
    <phoneticPr fontId="4" type="noConversion"/>
  </si>
  <si>
    <t>475884140@qq.com</t>
    <phoneticPr fontId="4" type="noConversion"/>
  </si>
  <si>
    <t>15764220097</t>
  </si>
  <si>
    <t>中国石油大学（华东）</t>
    <phoneticPr fontId="4" type="noConversion"/>
  </si>
  <si>
    <t>冯凯</t>
    <phoneticPr fontId="4" type="noConversion"/>
  </si>
  <si>
    <t>fengkaiupc@163.com</t>
    <phoneticPr fontId="4" type="noConversion"/>
  </si>
  <si>
    <t>15763948404</t>
  </si>
  <si>
    <t>李浩</t>
    <phoneticPr fontId="4" type="noConversion"/>
  </si>
  <si>
    <t>1324488608@qq.com</t>
    <phoneticPr fontId="4" type="noConversion"/>
  </si>
  <si>
    <t>15763944161</t>
  </si>
  <si>
    <t>常俊玉</t>
    <phoneticPr fontId="4" type="noConversion"/>
  </si>
  <si>
    <t>1787174310@qq.com</t>
    <phoneticPr fontId="4" type="noConversion"/>
  </si>
  <si>
    <t>15200806709</t>
  </si>
  <si>
    <t>中南大学</t>
    <phoneticPr fontId="4" type="noConversion"/>
  </si>
  <si>
    <t>分析化学专业</t>
    <phoneticPr fontId="4" type="noConversion"/>
  </si>
  <si>
    <t>汪露</t>
    <phoneticPr fontId="4" type="noConversion"/>
  </si>
  <si>
    <t>843763729@qq.com</t>
    <phoneticPr fontId="4" type="noConversion"/>
  </si>
  <si>
    <t>18807404354</t>
  </si>
  <si>
    <t>中南大学</t>
    <phoneticPr fontId="4" type="noConversion"/>
  </si>
  <si>
    <t>化学工程与工艺工程试验班</t>
    <phoneticPr fontId="4" type="noConversion"/>
  </si>
  <si>
    <t>丁哲</t>
    <phoneticPr fontId="4" type="noConversion"/>
  </si>
  <si>
    <t>408928438@qq.com</t>
    <phoneticPr fontId="4" type="noConversion"/>
  </si>
  <si>
    <t>18505303058</t>
  </si>
  <si>
    <t>化学工程与工艺工程试验班</t>
    <phoneticPr fontId="4" type="noConversion"/>
  </si>
  <si>
    <t>韩沛耿</t>
    <phoneticPr fontId="4" type="noConversion"/>
  </si>
  <si>
    <t>365418794@qq.com</t>
    <phoneticPr fontId="4" type="noConversion"/>
  </si>
  <si>
    <t>15616225417</t>
  </si>
  <si>
    <t>孙帅</t>
    <phoneticPr fontId="4" type="noConversion"/>
  </si>
  <si>
    <t>sunshuai1993@yeah.net</t>
    <phoneticPr fontId="4" type="noConversion"/>
  </si>
  <si>
    <t>13828486457</t>
  </si>
  <si>
    <t>中山大学</t>
    <phoneticPr fontId="4" type="noConversion"/>
  </si>
  <si>
    <t>化学与化学工程学院</t>
    <phoneticPr fontId="4" type="noConversion"/>
  </si>
  <si>
    <t>陈伟</t>
    <phoneticPr fontId="4" type="noConversion"/>
  </si>
  <si>
    <t>957235440@qq.com</t>
    <phoneticPr fontId="4" type="noConversion"/>
  </si>
  <si>
    <t>15213304837</t>
  </si>
  <si>
    <t>重庆大学</t>
    <phoneticPr fontId="4" type="noConversion"/>
  </si>
  <si>
    <t>武斌</t>
    <phoneticPr fontId="4" type="noConversion"/>
  </si>
  <si>
    <t>wubin5688@sina.cn</t>
    <phoneticPr fontId="4" type="noConversion"/>
  </si>
  <si>
    <t>15823174049</t>
  </si>
  <si>
    <t>重庆大学</t>
    <phoneticPr fontId="4" type="noConversion"/>
  </si>
  <si>
    <t>郭亚琳</t>
    <phoneticPr fontId="4" type="noConversion"/>
  </si>
  <si>
    <t>20126345@cqu.edu.cn</t>
    <phoneticPr fontId="4" type="noConversion"/>
  </si>
  <si>
    <t>13617606572</t>
  </si>
  <si>
    <t>周孝禹</t>
    <phoneticPr fontId="4" type="noConversion"/>
  </si>
  <si>
    <t>canhuazhai@qq.com</t>
    <phoneticPr fontId="4" type="noConversion"/>
  </si>
  <si>
    <t>15213387590</t>
    <phoneticPr fontId="4" type="noConversion"/>
  </si>
  <si>
    <t>制药工程专业</t>
    <phoneticPr fontId="4" type="noConversion"/>
  </si>
  <si>
    <t>刘琳</t>
    <phoneticPr fontId="4" type="noConversion"/>
  </si>
  <si>
    <t>liulin9408@163.com</t>
    <phoneticPr fontId="4" type="noConversion"/>
  </si>
  <si>
    <t>18883384405</t>
  </si>
  <si>
    <t>应用物理专业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</si>
</sst>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0"/>
      <color indexed="8"/>
      <name val="Arial Unicode MS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4"/>
      <name val="仿宋_GB2312"/>
      <family val="3"/>
      <charset val="134"/>
    </font>
    <font>
      <b/>
      <vertAlign val="superscript"/>
      <sz val="11"/>
      <name val="仿宋_GB2312"/>
      <family val="3"/>
      <charset val="134"/>
    </font>
    <font>
      <b/>
      <vertAlign val="superscript"/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宋体"/>
      <family val="3"/>
      <charset val="134"/>
    </font>
    <font>
      <sz val="10"/>
      <color indexed="8"/>
      <name val="Arial Unicode MS"/>
      <family val="2"/>
      <charset val="134"/>
    </font>
    <font>
      <sz val="10.5"/>
      <color indexed="8"/>
      <name val="Times New Roman"/>
      <family val="1"/>
    </font>
    <font>
      <sz val="10"/>
      <name val="Arial Unicode MS"/>
      <family val="2"/>
      <charset val="134"/>
    </font>
    <font>
      <b/>
      <sz val="14"/>
      <color indexed="56"/>
      <name val="仿宋_GB2312"/>
      <family val="3"/>
      <charset val="134"/>
    </font>
    <font>
      <b/>
      <sz val="14"/>
      <color theme="3"/>
      <name val="仿宋_GB2312"/>
      <family val="3"/>
      <charset val="134"/>
    </font>
    <font>
      <b/>
      <sz val="14"/>
      <color indexed="56"/>
      <name val="仿宋_GB2312"/>
      <charset val="134"/>
    </font>
    <font>
      <sz val="9"/>
      <name val="宋体"/>
      <family val="2"/>
      <charset val="134"/>
      <scheme val="minor"/>
    </font>
    <font>
      <b/>
      <sz val="14"/>
      <color rgb="FF1F4A7E"/>
      <name val="仿宋_GB2312"/>
      <family val="3"/>
      <charset val="134"/>
    </font>
    <font>
      <sz val="10.5"/>
      <color indexed="8"/>
      <name val="宋体"/>
      <family val="3"/>
      <charset val="134"/>
    </font>
    <font>
      <b/>
      <sz val="14"/>
      <color indexed="56"/>
      <name val="仿宋_GB2312"/>
      <charset val="129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</cellStyleXfs>
  <cellXfs count="53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176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176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176" fontId="16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vertical="center"/>
    </xf>
    <xf numFmtId="176" fontId="15" fillId="0" borderId="3" xfId="2" applyNumberFormat="1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1" fillId="0" borderId="1" xfId="0" quotePrefix="1" applyNumberFormat="1" applyFont="1" applyBorder="1" applyAlignment="1" applyProtection="1">
      <alignment vertical="center" wrapText="1"/>
      <protection locked="0"/>
    </xf>
    <xf numFmtId="176" fontId="14" fillId="0" borderId="3" xfId="3" applyNumberFormat="1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76" fontId="18" fillId="0" borderId="3" xfId="1" applyNumberFormat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176" fontId="20" fillId="0" borderId="3" xfId="1" applyNumberFormat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176" fontId="15" fillId="0" borderId="3" xfId="4" applyNumberFormat="1" applyFont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">
    <cellStyle name="常规" xfId="0" builtinId="0"/>
    <cellStyle name="常规 2" xfId="1"/>
    <cellStyle name="常规 3" xfId="3"/>
    <cellStyle name="常规 4" xfId="2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ng/Desktop/80038&#25512;&#20813;&#29983;&#30003;&#25253;&#20449;&#24687;&#24211;(2016&#24180;)5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2799;&#20196;&#33829;&#25253;&#21517;&#24773;&#20917;&#34920;1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ong/Desktop/80038&#25512;&#20813;&#29983;&#30003;&#25253;&#20449;&#24687;&#24211;(2016&#24180;)5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移动电话</v>
          </cell>
          <cell r="D1" t="str">
            <v>所在学校</v>
          </cell>
          <cell r="E1" t="str">
            <v>所在专业</v>
          </cell>
          <cell r="F1" t="str">
            <v>入学时间</v>
          </cell>
          <cell r="G1" t="str">
            <v>毕业时间</v>
          </cell>
          <cell r="H1" t="str">
            <v>报考专业</v>
          </cell>
        </row>
        <row r="2">
          <cell r="C2" t="str">
            <v>18256066937</v>
          </cell>
          <cell r="D2" t="str">
            <v>安徽大学</v>
          </cell>
          <cell r="E2" t="str">
            <v>化学工程与工艺</v>
          </cell>
          <cell r="F2" t="str">
            <v>2012年09月</v>
          </cell>
          <cell r="G2" t="str">
            <v>2016年07月</v>
          </cell>
          <cell r="H2" t="str">
            <v>工业催化</v>
          </cell>
        </row>
        <row r="3">
          <cell r="C3" t="str">
            <v>15665408705</v>
          </cell>
          <cell r="D3" t="str">
            <v>安徽大学</v>
          </cell>
          <cell r="E3" t="str">
            <v>化学工程与工艺</v>
          </cell>
          <cell r="F3" t="str">
            <v>2012年09月</v>
          </cell>
          <cell r="G3" t="str">
            <v>2016年06月</v>
          </cell>
          <cell r="H3" t="str">
            <v>工业催化</v>
          </cell>
        </row>
        <row r="4">
          <cell r="C4" t="str">
            <v>15155178874</v>
          </cell>
          <cell r="D4" t="str">
            <v>安徽大学</v>
          </cell>
          <cell r="E4" t="str">
            <v>化学工程与工艺</v>
          </cell>
          <cell r="F4" t="str">
            <v>2012年09月</v>
          </cell>
          <cell r="G4" t="str">
            <v>2016年06月</v>
          </cell>
          <cell r="H4" t="str">
            <v>化学工程</v>
          </cell>
        </row>
        <row r="5">
          <cell r="C5" t="str">
            <v>15555174122</v>
          </cell>
          <cell r="D5" t="str">
            <v>安徽大学</v>
          </cell>
          <cell r="E5" t="str">
            <v>化学</v>
          </cell>
          <cell r="F5" t="str">
            <v>2012年08月</v>
          </cell>
          <cell r="G5" t="str">
            <v>2016年07月</v>
          </cell>
          <cell r="H5" t="str">
            <v>物理化学</v>
          </cell>
        </row>
        <row r="6">
          <cell r="C6" t="str">
            <v>18297978763</v>
          </cell>
          <cell r="D6" t="str">
            <v>安徽大学磬苑校区</v>
          </cell>
          <cell r="E6" t="str">
            <v>化学工程与工艺</v>
          </cell>
          <cell r="F6" t="str">
            <v>2012年09月</v>
          </cell>
          <cell r="G6" t="str">
            <v>2016年06月</v>
          </cell>
          <cell r="H6" t="str">
            <v>化学工程</v>
          </cell>
        </row>
        <row r="7">
          <cell r="C7" t="str">
            <v>18255592884</v>
          </cell>
          <cell r="D7" t="str">
            <v>安徽工业大学</v>
          </cell>
          <cell r="E7" t="str">
            <v>化学工程与工艺</v>
          </cell>
          <cell r="F7" t="str">
            <v>2012年09月</v>
          </cell>
          <cell r="G7" t="str">
            <v>2016年06月</v>
          </cell>
          <cell r="H7" t="str">
            <v>化学工程</v>
          </cell>
        </row>
        <row r="8">
          <cell r="C8" t="str">
            <v>18855588693</v>
          </cell>
          <cell r="D8" t="str">
            <v>安徽工业大学</v>
          </cell>
          <cell r="E8" t="str">
            <v>化学工程与工艺</v>
          </cell>
          <cell r="F8" t="str">
            <v>2012年09月</v>
          </cell>
          <cell r="G8" t="str">
            <v>2016年06月</v>
          </cell>
          <cell r="H8" t="str">
            <v>有机化学</v>
          </cell>
        </row>
        <row r="9">
          <cell r="C9" t="str">
            <v>15256086293</v>
          </cell>
          <cell r="D9" t="str">
            <v>安徽师范大学</v>
          </cell>
          <cell r="E9" t="str">
            <v>化学</v>
          </cell>
          <cell r="F9" t="str">
            <v>2012年09月</v>
          </cell>
          <cell r="G9" t="str">
            <v>2016年06月</v>
          </cell>
          <cell r="H9" t="str">
            <v>材料物理与化学</v>
          </cell>
        </row>
        <row r="10">
          <cell r="C10" t="str">
            <v>18356975086</v>
          </cell>
          <cell r="D10" t="str">
            <v>安徽师范大学</v>
          </cell>
          <cell r="E10" t="str">
            <v>应用化学</v>
          </cell>
          <cell r="F10" t="str">
            <v>2012年09月</v>
          </cell>
          <cell r="G10" t="str">
            <v>2016年06月</v>
          </cell>
          <cell r="H10" t="str">
            <v>分析化学</v>
          </cell>
        </row>
        <row r="11">
          <cell r="C11" t="str">
            <v>15652600479</v>
          </cell>
          <cell r="D11" t="str">
            <v>北京工商大学</v>
          </cell>
          <cell r="E11" t="str">
            <v>化学专业</v>
          </cell>
          <cell r="F11" t="str">
            <v>2012年08月</v>
          </cell>
          <cell r="G11" t="str">
            <v>2016年07月</v>
          </cell>
          <cell r="H11" t="str">
            <v>材料物理与化学</v>
          </cell>
        </row>
        <row r="12">
          <cell r="C12" t="str">
            <v>18811409132</v>
          </cell>
          <cell r="D12" t="str">
            <v>北京化工大学</v>
          </cell>
          <cell r="E12" t="str">
            <v>应用化学</v>
          </cell>
          <cell r="F12" t="str">
            <v>2012年09月</v>
          </cell>
          <cell r="G12" t="str">
            <v>2016年06月</v>
          </cell>
          <cell r="H12" t="str">
            <v>材料物理与化学</v>
          </cell>
        </row>
        <row r="13">
          <cell r="C13" t="str">
            <v>18811406438</v>
          </cell>
          <cell r="D13" t="str">
            <v>北京化工大学</v>
          </cell>
          <cell r="E13" t="str">
            <v>大一至大二：理科实验班（该实验班为校级实验班，由2012级北化3600名学生经过4次选拔，挑选出63人组成，重点培养，学制两年，单独排名，两年后可在全校范围内自由选择专业）；大三至大四：化学工程与工艺</v>
          </cell>
          <cell r="F13" t="str">
            <v>2012年09月</v>
          </cell>
          <cell r="G13" t="str">
            <v>2016年07月</v>
          </cell>
          <cell r="H13" t="str">
            <v>工业催化</v>
          </cell>
        </row>
        <row r="14">
          <cell r="C14" t="str">
            <v>13718001729</v>
          </cell>
          <cell r="D14" t="str">
            <v>北京化工大学</v>
          </cell>
          <cell r="E14" t="str">
            <v>能源化学工程</v>
          </cell>
          <cell r="F14" t="str">
            <v>2012年09月</v>
          </cell>
          <cell r="G14" t="str">
            <v>2016年06月</v>
          </cell>
          <cell r="H14" t="str">
            <v>化学工程</v>
          </cell>
        </row>
        <row r="15">
          <cell r="C15" t="str">
            <v>18811406343</v>
          </cell>
          <cell r="D15" t="str">
            <v>北京化工大学</v>
          </cell>
          <cell r="E15" t="str">
            <v>化学工程与工艺</v>
          </cell>
          <cell r="F15" t="str">
            <v>2012年09月</v>
          </cell>
          <cell r="G15" t="str">
            <v>2016年06月</v>
          </cell>
          <cell r="H15" t="str">
            <v>化学工程</v>
          </cell>
        </row>
        <row r="16">
          <cell r="C16" t="str">
            <v>18811406410</v>
          </cell>
          <cell r="D16" t="str">
            <v>北京化工大学</v>
          </cell>
          <cell r="E16" t="str">
            <v>制药工程</v>
          </cell>
          <cell r="F16" t="str">
            <v>2012年09月</v>
          </cell>
          <cell r="G16" t="str">
            <v>2016年06月</v>
          </cell>
          <cell r="H16" t="str">
            <v>生物化工</v>
          </cell>
        </row>
        <row r="17">
          <cell r="C17" t="str">
            <v>13699287273</v>
          </cell>
          <cell r="D17" t="str">
            <v>北京化工大学</v>
          </cell>
          <cell r="E17" t="str">
            <v>高分子材料与工程</v>
          </cell>
          <cell r="F17" t="str">
            <v>2012年08月</v>
          </cell>
          <cell r="G17" t="str">
            <v>2016年07月</v>
          </cell>
          <cell r="H17" t="str">
            <v>物理化学</v>
          </cell>
        </row>
        <row r="18">
          <cell r="C18" t="str">
            <v>15811458104</v>
          </cell>
          <cell r="D18" t="str">
            <v>北京理工大学</v>
          </cell>
          <cell r="E18" t="str">
            <v>制药工程</v>
          </cell>
          <cell r="F18" t="str">
            <v>2012年09月</v>
          </cell>
          <cell r="G18" t="str">
            <v>2016年09月</v>
          </cell>
          <cell r="H18" t="str">
            <v>分析化学</v>
          </cell>
        </row>
        <row r="19">
          <cell r="C19" t="str">
            <v>18001141020</v>
          </cell>
          <cell r="D19" t="str">
            <v>北京理工大学</v>
          </cell>
          <cell r="E19" t="str">
            <v>能源化学工程</v>
          </cell>
          <cell r="F19" t="str">
            <v>2012年09月</v>
          </cell>
          <cell r="G19" t="str">
            <v>2016年07月</v>
          </cell>
          <cell r="H19" t="str">
            <v>化学工程</v>
          </cell>
        </row>
        <row r="20">
          <cell r="C20" t="str">
            <v>13718133974</v>
          </cell>
          <cell r="D20" t="str">
            <v>北京理工大学</v>
          </cell>
          <cell r="E20" t="str">
            <v>能源化学工程</v>
          </cell>
          <cell r="F20" t="str">
            <v>2012年07月</v>
          </cell>
          <cell r="G20" t="str">
            <v>2016年07月</v>
          </cell>
          <cell r="H20" t="str">
            <v>化学工程</v>
          </cell>
        </row>
        <row r="21">
          <cell r="C21" t="str">
            <v>13718920953</v>
          </cell>
          <cell r="D21" t="str">
            <v>北京理工大学</v>
          </cell>
          <cell r="E21" t="str">
            <v>应用化学</v>
          </cell>
          <cell r="F21" t="str">
            <v>2012年09月</v>
          </cell>
          <cell r="G21" t="str">
            <v>2016年07月</v>
          </cell>
          <cell r="H21" t="str">
            <v>物理化学</v>
          </cell>
        </row>
        <row r="22">
          <cell r="C22" t="str">
            <v>18811476976</v>
          </cell>
          <cell r="D22" t="str">
            <v>北京师范大学</v>
          </cell>
          <cell r="E22" t="str">
            <v>化学</v>
          </cell>
          <cell r="F22" t="str">
            <v>2012年09月</v>
          </cell>
          <cell r="G22" t="str">
            <v>2016年06月</v>
          </cell>
          <cell r="H22" t="str">
            <v>工业催化</v>
          </cell>
        </row>
        <row r="23">
          <cell r="C23" t="str">
            <v>18811476758</v>
          </cell>
          <cell r="D23" t="str">
            <v>北京师范大学</v>
          </cell>
          <cell r="E23" t="str">
            <v>化学</v>
          </cell>
          <cell r="F23" t="str">
            <v>2012年09月</v>
          </cell>
          <cell r="G23" t="str">
            <v>2016年06月</v>
          </cell>
          <cell r="H23" t="str">
            <v>物理化学</v>
          </cell>
        </row>
        <row r="24">
          <cell r="C24" t="str">
            <v>18840848658</v>
          </cell>
          <cell r="D24" t="str">
            <v>大连工业大学</v>
          </cell>
          <cell r="E24" t="str">
            <v>应用化学</v>
          </cell>
          <cell r="F24" t="str">
            <v>2012年09月</v>
          </cell>
          <cell r="G24" t="str">
            <v>2016年07月</v>
          </cell>
          <cell r="H24" t="str">
            <v>工业催化</v>
          </cell>
        </row>
        <row r="25">
          <cell r="C25" t="str">
            <v>13842691637</v>
          </cell>
          <cell r="D25" t="str">
            <v>大连工业大学</v>
          </cell>
          <cell r="E25" t="str">
            <v>生物技术</v>
          </cell>
          <cell r="F25" t="str">
            <v>2012年09月</v>
          </cell>
          <cell r="G25" t="str">
            <v>2016年07月</v>
          </cell>
          <cell r="H25" t="str">
            <v>生物化工</v>
          </cell>
        </row>
        <row r="26">
          <cell r="C26" t="str">
            <v>18840858994</v>
          </cell>
          <cell r="D26" t="str">
            <v>大连工业大学</v>
          </cell>
          <cell r="E26" t="str">
            <v>用用化学</v>
          </cell>
          <cell r="F26" t="str">
            <v>2012年09月</v>
          </cell>
          <cell r="G26" t="str">
            <v>2016年06月</v>
          </cell>
          <cell r="H26" t="str">
            <v>有机化学</v>
          </cell>
        </row>
        <row r="27">
          <cell r="C27" t="str">
            <v>18042681327</v>
          </cell>
          <cell r="D27" t="str">
            <v>大连海事大学</v>
          </cell>
          <cell r="E27" t="str">
            <v>环境工程</v>
          </cell>
          <cell r="F27" t="str">
            <v>2012年09月</v>
          </cell>
          <cell r="G27" t="str">
            <v>2016年06月</v>
          </cell>
          <cell r="H27" t="str">
            <v>环境工程</v>
          </cell>
        </row>
        <row r="28">
          <cell r="C28" t="str">
            <v>18840835389</v>
          </cell>
          <cell r="D28" t="str">
            <v>大连海事大学</v>
          </cell>
          <cell r="E28" t="str">
            <v>环境工程</v>
          </cell>
          <cell r="F28" t="str">
            <v>2012年09月</v>
          </cell>
          <cell r="G28" t="str">
            <v>2016年06月</v>
          </cell>
          <cell r="H28" t="str">
            <v>环境工程</v>
          </cell>
        </row>
        <row r="29">
          <cell r="C29" t="str">
            <v>18840832646</v>
          </cell>
          <cell r="D29" t="str">
            <v>大连交通大学</v>
          </cell>
          <cell r="E29" t="str">
            <v>材料科学与工程</v>
          </cell>
          <cell r="F29" t="str">
            <v>2012年09月</v>
          </cell>
          <cell r="G29" t="str">
            <v>2016年07月</v>
          </cell>
          <cell r="H29" t="str">
            <v>材料物理与化学</v>
          </cell>
        </row>
        <row r="30">
          <cell r="C30" t="str">
            <v>15608617710</v>
          </cell>
          <cell r="D30" t="str">
            <v>大连交通大学</v>
          </cell>
          <cell r="E30" t="str">
            <v>环境工程</v>
          </cell>
          <cell r="F30" t="str">
            <v>2012年09月</v>
          </cell>
          <cell r="G30" t="str">
            <v>2016年07月</v>
          </cell>
          <cell r="H30" t="str">
            <v>工业催化</v>
          </cell>
        </row>
        <row r="31">
          <cell r="C31" t="str">
            <v>13514178034</v>
          </cell>
          <cell r="D31" t="str">
            <v>大连交通大学</v>
          </cell>
          <cell r="E31" t="str">
            <v>应用化学</v>
          </cell>
          <cell r="F31" t="str">
            <v>2012年09月</v>
          </cell>
          <cell r="G31" t="str">
            <v>2016年06月</v>
          </cell>
          <cell r="H31" t="str">
            <v>物理化学</v>
          </cell>
        </row>
        <row r="32">
          <cell r="C32" t="str">
            <v>13354016295</v>
          </cell>
          <cell r="D32" t="str">
            <v>大连理工大学</v>
          </cell>
          <cell r="E32" t="str">
            <v>高分子材料与工程</v>
          </cell>
          <cell r="F32" t="str">
            <v>2012年09月</v>
          </cell>
          <cell r="G32" t="str">
            <v>2016年06月</v>
          </cell>
          <cell r="H32" t="str">
            <v>材料物理与化学</v>
          </cell>
        </row>
        <row r="33">
          <cell r="C33" t="str">
            <v>18840851080</v>
          </cell>
          <cell r="D33" t="str">
            <v>大连理工大学</v>
          </cell>
          <cell r="E33" t="str">
            <v>化工与环境生命学部化工与制药类创新实验班</v>
          </cell>
          <cell r="F33" t="str">
            <v>2012年09月</v>
          </cell>
          <cell r="G33" t="str">
            <v>2016年06月</v>
          </cell>
          <cell r="H33" t="str">
            <v>材料物理与化学</v>
          </cell>
        </row>
        <row r="34">
          <cell r="C34" t="str">
            <v>13591730925</v>
          </cell>
          <cell r="D34" t="str">
            <v>大连理工大学</v>
          </cell>
          <cell r="E34" t="str">
            <v>化工与制药类创新实验班</v>
          </cell>
          <cell r="F34" t="str">
            <v>2012年09月</v>
          </cell>
          <cell r="G34" t="str">
            <v>2016年07月</v>
          </cell>
          <cell r="H34" t="str">
            <v>材料物理与化学</v>
          </cell>
        </row>
        <row r="35">
          <cell r="C35" t="str">
            <v>18640804126</v>
          </cell>
          <cell r="D35" t="str">
            <v>大连理工大学</v>
          </cell>
          <cell r="E35" t="str">
            <v>化学工程工艺（工业催化）</v>
          </cell>
          <cell r="F35" t="str">
            <v>2012年09月</v>
          </cell>
          <cell r="G35" t="str">
            <v>2016年06月</v>
          </cell>
          <cell r="H35" t="str">
            <v>材料物理与化学</v>
          </cell>
        </row>
        <row r="36">
          <cell r="C36" t="str">
            <v>18840846719</v>
          </cell>
          <cell r="D36" t="str">
            <v>大连理工大学</v>
          </cell>
          <cell r="E36" t="str">
            <v>应用化学（化学基础科学班）</v>
          </cell>
          <cell r="F36" t="str">
            <v>2012年09月</v>
          </cell>
          <cell r="G36" t="str">
            <v>2016年07月</v>
          </cell>
          <cell r="H36" t="str">
            <v>材料物理与化学</v>
          </cell>
        </row>
        <row r="37">
          <cell r="C37" t="str">
            <v>15040649901</v>
          </cell>
          <cell r="D37" t="str">
            <v>大连理工大学</v>
          </cell>
          <cell r="E37" t="str">
            <v>应用化学（化学基础科学班）</v>
          </cell>
          <cell r="F37" t="str">
            <v>2012年09月</v>
          </cell>
          <cell r="G37" t="str">
            <v>2016年06月</v>
          </cell>
          <cell r="H37" t="str">
            <v>分析化学</v>
          </cell>
        </row>
        <row r="38">
          <cell r="C38" t="str">
            <v>18840851207</v>
          </cell>
          <cell r="D38" t="str">
            <v>大连理工大学</v>
          </cell>
          <cell r="E38" t="str">
            <v>化学基础科学班</v>
          </cell>
          <cell r="F38" t="str">
            <v>2012年09月</v>
          </cell>
          <cell r="G38" t="str">
            <v>2016年07月</v>
          </cell>
          <cell r="H38" t="str">
            <v>分析化学</v>
          </cell>
        </row>
        <row r="39">
          <cell r="C39" t="str">
            <v>13591722697</v>
          </cell>
          <cell r="D39" t="str">
            <v>大连理工大学</v>
          </cell>
          <cell r="E39" t="str">
            <v>应用化学（化学基础科学班）</v>
          </cell>
          <cell r="F39" t="str">
            <v>2012年09月</v>
          </cell>
          <cell r="G39" t="str">
            <v>2016年06月</v>
          </cell>
          <cell r="H39" t="str">
            <v>分析化学</v>
          </cell>
        </row>
        <row r="40">
          <cell r="C40" t="str">
            <v>15840961048</v>
          </cell>
          <cell r="D40" t="str">
            <v>大连理工大学</v>
          </cell>
          <cell r="E40" t="str">
            <v>化学工程与工艺（化学工艺方向）</v>
          </cell>
          <cell r="F40" t="str">
            <v>2012年09月</v>
          </cell>
          <cell r="G40" t="str">
            <v>2016年06月</v>
          </cell>
          <cell r="H40" t="str">
            <v>工业催化</v>
          </cell>
        </row>
        <row r="41">
          <cell r="C41" t="str">
            <v>18840851379</v>
          </cell>
          <cell r="D41" t="str">
            <v>大连理工大学</v>
          </cell>
          <cell r="E41" t="str">
            <v>应用化学(化学基础科学班)</v>
          </cell>
          <cell r="F41" t="str">
            <v>2012年09月</v>
          </cell>
          <cell r="G41" t="str">
            <v>2016年07月</v>
          </cell>
          <cell r="H41" t="str">
            <v>工业催化</v>
          </cell>
        </row>
        <row r="42">
          <cell r="C42" t="str">
            <v>13591731375</v>
          </cell>
          <cell r="D42" t="str">
            <v>大连理工大学</v>
          </cell>
          <cell r="E42" t="str">
            <v>化学工程与工艺</v>
          </cell>
          <cell r="F42" t="str">
            <v>2012年09月</v>
          </cell>
          <cell r="G42" t="str">
            <v>2016年07月</v>
          </cell>
          <cell r="H42" t="str">
            <v>工业催化</v>
          </cell>
        </row>
        <row r="43">
          <cell r="C43" t="str">
            <v>18642866790</v>
          </cell>
          <cell r="D43" t="str">
            <v>大连理工大学</v>
          </cell>
          <cell r="E43" t="str">
            <v>化学工程与工艺（催化化学与工程）</v>
          </cell>
          <cell r="F43" t="str">
            <v>2012年09月</v>
          </cell>
          <cell r="G43" t="str">
            <v>2016年06月</v>
          </cell>
          <cell r="H43" t="str">
            <v>工业催化</v>
          </cell>
        </row>
        <row r="44">
          <cell r="C44" t="str">
            <v>18693552757</v>
          </cell>
          <cell r="D44" t="str">
            <v>大连理工大学</v>
          </cell>
          <cell r="E44" t="str">
            <v>催化化学与工程</v>
          </cell>
          <cell r="F44" t="str">
            <v>2012年09月</v>
          </cell>
          <cell r="G44" t="str">
            <v>2016年06月</v>
          </cell>
          <cell r="H44" t="str">
            <v>工业催化</v>
          </cell>
        </row>
        <row r="45">
          <cell r="C45" t="str">
            <v>18840824187</v>
          </cell>
          <cell r="D45" t="str">
            <v>大连理工大学</v>
          </cell>
          <cell r="E45" t="str">
            <v>化学工程与工艺（精细化工）</v>
          </cell>
          <cell r="F45" t="str">
            <v>2012年09月</v>
          </cell>
          <cell r="G45" t="str">
            <v>2016年07月</v>
          </cell>
          <cell r="H45" t="str">
            <v>工业催化</v>
          </cell>
        </row>
        <row r="46">
          <cell r="C46" t="str">
            <v>18640932793</v>
          </cell>
          <cell r="D46" t="str">
            <v>大连理工大学</v>
          </cell>
          <cell r="E46" t="str">
            <v>化学工程与工艺（化学工程）</v>
          </cell>
          <cell r="F46" t="str">
            <v>2012年09月</v>
          </cell>
          <cell r="G46" t="str">
            <v>2016年07月</v>
          </cell>
          <cell r="H46" t="str">
            <v>工业催化</v>
          </cell>
        </row>
        <row r="47">
          <cell r="C47" t="str">
            <v>18840867936</v>
          </cell>
          <cell r="D47" t="str">
            <v>大连理工大学</v>
          </cell>
          <cell r="E47" t="str">
            <v>化学工程与工艺（催化化学与工程）</v>
          </cell>
          <cell r="F47" t="str">
            <v>2012年09月</v>
          </cell>
          <cell r="G47" t="str">
            <v>2016年06月</v>
          </cell>
          <cell r="H47" t="str">
            <v>工业催化</v>
          </cell>
        </row>
        <row r="48">
          <cell r="C48" t="str">
            <v>18840823912</v>
          </cell>
          <cell r="D48" t="str">
            <v>大连理工大学</v>
          </cell>
          <cell r="E48" t="str">
            <v>催化科学与工程</v>
          </cell>
          <cell r="F48" t="str">
            <v>2012年09月</v>
          </cell>
          <cell r="G48" t="str">
            <v>2016年06月</v>
          </cell>
          <cell r="H48" t="str">
            <v>工业催化</v>
          </cell>
        </row>
        <row r="49">
          <cell r="C49" t="str">
            <v>13591740126</v>
          </cell>
          <cell r="D49" t="str">
            <v>大连理工大学</v>
          </cell>
          <cell r="E49" t="str">
            <v>应用化学（化学基础科学班）</v>
          </cell>
          <cell r="F49" t="str">
            <v>2012年09月</v>
          </cell>
          <cell r="G49" t="str">
            <v>2016年06月</v>
          </cell>
          <cell r="H49" t="str">
            <v>工业催化</v>
          </cell>
        </row>
        <row r="50">
          <cell r="C50" t="str">
            <v>18840851668</v>
          </cell>
          <cell r="D50" t="str">
            <v>大连理工大学</v>
          </cell>
          <cell r="E50" t="str">
            <v>化工环境生命类创新实验班</v>
          </cell>
          <cell r="F50" t="str">
            <v>2012年09月</v>
          </cell>
          <cell r="G50" t="str">
            <v>2016年08月</v>
          </cell>
          <cell r="H50" t="str">
            <v>化学工程</v>
          </cell>
        </row>
        <row r="51">
          <cell r="C51" t="str">
            <v>13591738053</v>
          </cell>
          <cell r="D51" t="str">
            <v>大连理工大学</v>
          </cell>
          <cell r="E51" t="str">
            <v>化学工程与工艺（国际班）</v>
          </cell>
          <cell r="F51" t="str">
            <v>2012年09月</v>
          </cell>
          <cell r="G51" t="str">
            <v>2016年07月</v>
          </cell>
          <cell r="H51" t="str">
            <v>化学工程</v>
          </cell>
        </row>
        <row r="52">
          <cell r="C52" t="str">
            <v>18840860496</v>
          </cell>
          <cell r="D52" t="str">
            <v>大连理工大学</v>
          </cell>
          <cell r="E52" t="str">
            <v>化学工程与工艺（化学工艺）</v>
          </cell>
          <cell r="F52" t="str">
            <v>2012年09月</v>
          </cell>
          <cell r="G52" t="str">
            <v>2016年06月</v>
          </cell>
          <cell r="H52" t="str">
            <v>化学工程</v>
          </cell>
        </row>
        <row r="53">
          <cell r="C53" t="str">
            <v>18840861566</v>
          </cell>
          <cell r="D53" t="str">
            <v>大连理工大学</v>
          </cell>
          <cell r="E53" t="str">
            <v>化学工程与工艺（国际班）</v>
          </cell>
          <cell r="F53" t="str">
            <v>2012年09月</v>
          </cell>
          <cell r="G53" t="str">
            <v>2016年06月</v>
          </cell>
          <cell r="H53" t="str">
            <v>化学工程</v>
          </cell>
        </row>
        <row r="54">
          <cell r="C54" t="str">
            <v>18840851058</v>
          </cell>
          <cell r="D54" t="str">
            <v>大连理工大学</v>
          </cell>
          <cell r="E54" t="str">
            <v>化学工程</v>
          </cell>
          <cell r="F54" t="str">
            <v>2012年09月</v>
          </cell>
          <cell r="G54" t="str">
            <v>2016年06月</v>
          </cell>
          <cell r="H54" t="str">
            <v>化学工程</v>
          </cell>
        </row>
        <row r="55">
          <cell r="C55" t="str">
            <v>18840822787</v>
          </cell>
          <cell r="D55" t="str">
            <v>大连理工大学</v>
          </cell>
          <cell r="E55" t="str">
            <v>化学工程</v>
          </cell>
          <cell r="F55" t="str">
            <v>2012年09月</v>
          </cell>
          <cell r="G55" t="str">
            <v>2016年06月</v>
          </cell>
          <cell r="H55" t="str">
            <v>化学工程</v>
          </cell>
        </row>
        <row r="56">
          <cell r="C56" t="str">
            <v>18640959398</v>
          </cell>
          <cell r="D56" t="str">
            <v>大连理工大学</v>
          </cell>
          <cell r="E56" t="str">
            <v>化学工程与工艺（化学工艺）</v>
          </cell>
          <cell r="F56" t="str">
            <v>2012年09月</v>
          </cell>
          <cell r="G56" t="str">
            <v>2016年06月</v>
          </cell>
          <cell r="H56" t="str">
            <v>化学工程</v>
          </cell>
        </row>
        <row r="57">
          <cell r="C57" t="str">
            <v>18840823145</v>
          </cell>
          <cell r="D57" t="str">
            <v>大连理工大学</v>
          </cell>
          <cell r="E57" t="str">
            <v>化学工程与工艺</v>
          </cell>
          <cell r="F57" t="str">
            <v>2012年09月</v>
          </cell>
          <cell r="G57" t="str">
            <v>2016年07月</v>
          </cell>
          <cell r="H57" t="str">
            <v>化学工程</v>
          </cell>
        </row>
        <row r="58">
          <cell r="C58" t="str">
            <v>18840865881</v>
          </cell>
          <cell r="D58" t="str">
            <v>大连理工大学</v>
          </cell>
          <cell r="E58" t="str">
            <v>化学工艺</v>
          </cell>
          <cell r="F58" t="str">
            <v>2012年09月</v>
          </cell>
          <cell r="G58" t="str">
            <v>2016年06月</v>
          </cell>
          <cell r="H58" t="str">
            <v>化学工程</v>
          </cell>
        </row>
        <row r="59">
          <cell r="C59" t="str">
            <v>15242569894</v>
          </cell>
          <cell r="D59" t="str">
            <v>大连理工大学</v>
          </cell>
          <cell r="E59" t="str">
            <v>化学工艺</v>
          </cell>
          <cell r="F59" t="str">
            <v>2012年09月</v>
          </cell>
          <cell r="G59" t="str">
            <v>2016年06月</v>
          </cell>
          <cell r="H59" t="str">
            <v>化学工程</v>
          </cell>
        </row>
        <row r="60">
          <cell r="C60" t="str">
            <v>18840822739</v>
          </cell>
          <cell r="D60" t="str">
            <v>大连理工大学</v>
          </cell>
          <cell r="E60" t="str">
            <v>化学工程与工艺（化学工艺方向）</v>
          </cell>
          <cell r="F60" t="str">
            <v>2012年09月</v>
          </cell>
          <cell r="G60" t="str">
            <v>2016年07月</v>
          </cell>
          <cell r="H60" t="str">
            <v>化学工程</v>
          </cell>
        </row>
        <row r="61">
          <cell r="C61" t="str">
            <v>15941120853</v>
          </cell>
          <cell r="D61" t="str">
            <v>大连理工大学</v>
          </cell>
          <cell r="E61" t="str">
            <v>化学工艺</v>
          </cell>
          <cell r="F61" t="str">
            <v>2012年09月</v>
          </cell>
          <cell r="G61" t="str">
            <v>2016年07月</v>
          </cell>
          <cell r="H61" t="str">
            <v>化学工程</v>
          </cell>
        </row>
        <row r="62">
          <cell r="C62" t="str">
            <v>18840852411</v>
          </cell>
          <cell r="D62" t="str">
            <v>大连理工大学</v>
          </cell>
          <cell r="E62" t="str">
            <v>化学工程与工艺</v>
          </cell>
          <cell r="F62" t="str">
            <v>2012年09月</v>
          </cell>
          <cell r="G62" t="str">
            <v>2016年06月</v>
          </cell>
          <cell r="H62" t="str">
            <v>化学工程</v>
          </cell>
        </row>
        <row r="63">
          <cell r="C63" t="str">
            <v>15640979969</v>
          </cell>
          <cell r="D63" t="str">
            <v>大连理工大学</v>
          </cell>
          <cell r="E63" t="str">
            <v>化学工程与工艺（国际班）</v>
          </cell>
          <cell r="F63" t="str">
            <v>2012年09月</v>
          </cell>
          <cell r="G63" t="str">
            <v>2016年06月</v>
          </cell>
          <cell r="H63" t="str">
            <v>化学工程</v>
          </cell>
        </row>
        <row r="64">
          <cell r="C64" t="str">
            <v>18840866684</v>
          </cell>
          <cell r="D64" t="str">
            <v>大连理工大学</v>
          </cell>
          <cell r="E64" t="str">
            <v>化工与制药类/化学工艺</v>
          </cell>
          <cell r="F64" t="str">
            <v>2012年09月</v>
          </cell>
          <cell r="G64" t="str">
            <v>2016年06月</v>
          </cell>
          <cell r="H64" t="str">
            <v>化学工程</v>
          </cell>
        </row>
        <row r="65">
          <cell r="C65" t="str">
            <v>18840860541</v>
          </cell>
          <cell r="D65" t="str">
            <v>大连理工大学</v>
          </cell>
          <cell r="E65" t="str">
            <v>化学工程与工艺（国际班）</v>
          </cell>
          <cell r="F65" t="str">
            <v>2012年09月</v>
          </cell>
          <cell r="G65" t="str">
            <v>2016年07月</v>
          </cell>
          <cell r="H65" t="str">
            <v>化学工程</v>
          </cell>
        </row>
        <row r="66">
          <cell r="C66" t="str">
            <v>18840823695</v>
          </cell>
          <cell r="D66" t="str">
            <v>大连理工大学</v>
          </cell>
          <cell r="E66" t="str">
            <v>化学工程与工艺（国际班）</v>
          </cell>
          <cell r="F66" t="str">
            <v>2012年09月</v>
          </cell>
          <cell r="G66" t="str">
            <v>2016年06月</v>
          </cell>
          <cell r="H66" t="str">
            <v>化学工程</v>
          </cell>
        </row>
        <row r="67">
          <cell r="C67" t="str">
            <v>18640931685</v>
          </cell>
          <cell r="D67" t="str">
            <v>大连理工大学</v>
          </cell>
          <cell r="E67" t="str">
            <v>化学工程与工艺（国际班）</v>
          </cell>
          <cell r="F67" t="str">
            <v>2012年09月</v>
          </cell>
          <cell r="G67" t="str">
            <v>2016年06月</v>
          </cell>
          <cell r="H67" t="str">
            <v>化学工程</v>
          </cell>
        </row>
        <row r="68">
          <cell r="C68" t="str">
            <v>18624389430</v>
          </cell>
          <cell r="D68" t="str">
            <v>大连理工大学</v>
          </cell>
          <cell r="E68" t="str">
            <v>化学工程与工艺（国际班）</v>
          </cell>
          <cell r="F68" t="str">
            <v>2012年09月</v>
          </cell>
          <cell r="G68" t="str">
            <v>2016年06月</v>
          </cell>
          <cell r="H68" t="str">
            <v>化学工程</v>
          </cell>
        </row>
        <row r="69">
          <cell r="C69" t="str">
            <v>18840865785</v>
          </cell>
          <cell r="D69" t="str">
            <v>大连理工大学</v>
          </cell>
          <cell r="E69" t="str">
            <v>能源化学工程</v>
          </cell>
          <cell r="F69" t="str">
            <v>2012年09月</v>
          </cell>
          <cell r="G69" t="str">
            <v>2016年07月</v>
          </cell>
          <cell r="H69" t="str">
            <v>化学工程</v>
          </cell>
        </row>
        <row r="70">
          <cell r="C70" t="str">
            <v>18941118978</v>
          </cell>
          <cell r="D70" t="str">
            <v>大连理工大学</v>
          </cell>
          <cell r="E70" t="str">
            <v>高分子材料与工程</v>
          </cell>
          <cell r="F70" t="str">
            <v>2012年09月</v>
          </cell>
          <cell r="G70" t="str">
            <v>2016年07月</v>
          </cell>
          <cell r="H70" t="str">
            <v>生物化工</v>
          </cell>
        </row>
        <row r="71">
          <cell r="C71" t="str">
            <v>18840862308</v>
          </cell>
          <cell r="D71" t="str">
            <v>大连理工大学</v>
          </cell>
          <cell r="E71" t="str">
            <v>化工与制药类创新实验班</v>
          </cell>
          <cell r="F71" t="str">
            <v>2012年09月</v>
          </cell>
          <cell r="G71" t="str">
            <v>2016年06月</v>
          </cell>
          <cell r="H71" t="str">
            <v>物理化学</v>
          </cell>
        </row>
        <row r="72">
          <cell r="C72" t="str">
            <v>18840865572</v>
          </cell>
          <cell r="D72" t="str">
            <v>大连理工大学</v>
          </cell>
          <cell r="E72" t="str">
            <v>化工与制药创新实验班</v>
          </cell>
          <cell r="F72" t="str">
            <v>2012年09月</v>
          </cell>
          <cell r="G72" t="str">
            <v>2016年06月</v>
          </cell>
          <cell r="H72" t="str">
            <v>物理化学</v>
          </cell>
        </row>
        <row r="73">
          <cell r="C73" t="str">
            <v>18840866443</v>
          </cell>
          <cell r="D73" t="str">
            <v>大连理工大学</v>
          </cell>
          <cell r="E73" t="str">
            <v>能源化学工程</v>
          </cell>
          <cell r="F73" t="str">
            <v>2012年09月</v>
          </cell>
          <cell r="G73" t="str">
            <v>2016年06月</v>
          </cell>
          <cell r="H73" t="str">
            <v>物理化学</v>
          </cell>
        </row>
        <row r="74">
          <cell r="C74" t="str">
            <v>18840822514</v>
          </cell>
          <cell r="D74" t="str">
            <v>大连理工大学</v>
          </cell>
          <cell r="E74" t="str">
            <v>应用化学</v>
          </cell>
          <cell r="F74" t="str">
            <v>2012年09月</v>
          </cell>
          <cell r="G74" t="str">
            <v>2016年06月</v>
          </cell>
          <cell r="H74" t="str">
            <v>物理化学</v>
          </cell>
        </row>
        <row r="75">
          <cell r="C75" t="str">
            <v>15104068052</v>
          </cell>
          <cell r="D75" t="str">
            <v>大连理工大学</v>
          </cell>
          <cell r="E75" t="str">
            <v>化工环境生命类创新实验班</v>
          </cell>
          <cell r="F75" t="str">
            <v>2012年09月</v>
          </cell>
          <cell r="G75" t="str">
            <v>2016年06月</v>
          </cell>
          <cell r="H75" t="str">
            <v>物理化学</v>
          </cell>
        </row>
        <row r="76">
          <cell r="C76" t="str">
            <v>18840851591</v>
          </cell>
          <cell r="D76" t="str">
            <v>大连理工大学</v>
          </cell>
          <cell r="E76" t="str">
            <v>化工环境生命类创新实验班</v>
          </cell>
          <cell r="F76" t="str">
            <v>2012年09月</v>
          </cell>
          <cell r="G76" t="str">
            <v>2016年06月</v>
          </cell>
          <cell r="H76" t="str">
            <v>物理化学</v>
          </cell>
        </row>
        <row r="77">
          <cell r="C77" t="str">
            <v>13889464564</v>
          </cell>
          <cell r="D77" t="str">
            <v>大连理工大学</v>
          </cell>
          <cell r="E77" t="str">
            <v>电子科学与技术</v>
          </cell>
          <cell r="F77" t="str">
            <v>2012年09月</v>
          </cell>
          <cell r="G77" t="str">
            <v>2016年07月</v>
          </cell>
          <cell r="H77" t="str">
            <v>物理化学</v>
          </cell>
        </row>
        <row r="78">
          <cell r="C78" t="str">
            <v>18840824358</v>
          </cell>
          <cell r="D78" t="str">
            <v>大连理工大学</v>
          </cell>
          <cell r="E78" t="str">
            <v>化工与环境生命学部化学工程与工艺</v>
          </cell>
          <cell r="F78" t="str">
            <v>2012年09月</v>
          </cell>
          <cell r="G78" t="str">
            <v>2016年07月</v>
          </cell>
          <cell r="H78" t="str">
            <v>物理化学</v>
          </cell>
        </row>
        <row r="79">
          <cell r="C79" t="str">
            <v>18504283793</v>
          </cell>
          <cell r="D79" t="str">
            <v>大连理工大学</v>
          </cell>
          <cell r="E79" t="str">
            <v>化学工程与工艺（精细化工）</v>
          </cell>
          <cell r="F79" t="str">
            <v>2012年09月</v>
          </cell>
          <cell r="G79" t="str">
            <v>2016年06月</v>
          </cell>
          <cell r="H79" t="str">
            <v>物理化学</v>
          </cell>
        </row>
        <row r="80">
          <cell r="C80" t="str">
            <v>18840843983</v>
          </cell>
          <cell r="D80" t="str">
            <v>大连理工大学</v>
          </cell>
          <cell r="E80" t="str">
            <v>化工环境生命类创新实验班</v>
          </cell>
          <cell r="F80" t="str">
            <v>2012年09月</v>
          </cell>
          <cell r="G80" t="str">
            <v>2016年06月</v>
          </cell>
          <cell r="H80" t="str">
            <v>物理化学</v>
          </cell>
        </row>
        <row r="81">
          <cell r="C81" t="str">
            <v>18840823157</v>
          </cell>
          <cell r="D81" t="str">
            <v>大连理工大学</v>
          </cell>
          <cell r="E81" t="str">
            <v>化学工程与工艺</v>
          </cell>
          <cell r="F81" t="str">
            <v>2012年09月</v>
          </cell>
          <cell r="G81" t="str">
            <v>2016年06月</v>
          </cell>
          <cell r="H81" t="str">
            <v>物理化学</v>
          </cell>
        </row>
        <row r="82">
          <cell r="C82" t="str">
            <v>18840852892</v>
          </cell>
          <cell r="D82" t="str">
            <v>大连理工大学</v>
          </cell>
          <cell r="E82" t="str">
            <v>化工环境生命类创新实验班</v>
          </cell>
          <cell r="F82" t="str">
            <v>2012年09月</v>
          </cell>
          <cell r="G82" t="str">
            <v>2016年07月</v>
          </cell>
          <cell r="H82" t="str">
            <v>物理化学</v>
          </cell>
        </row>
        <row r="83">
          <cell r="C83" t="str">
            <v>18840866171</v>
          </cell>
          <cell r="D83" t="str">
            <v>大连理工大学</v>
          </cell>
          <cell r="E83" t="str">
            <v>应用化学基础科学班</v>
          </cell>
          <cell r="F83" t="str">
            <v>2012年09月</v>
          </cell>
          <cell r="G83" t="str">
            <v>2015年09月</v>
          </cell>
          <cell r="H83" t="str">
            <v>有机化学</v>
          </cell>
        </row>
        <row r="84">
          <cell r="C84" t="str">
            <v>15942679275</v>
          </cell>
          <cell r="D84" t="str">
            <v>大连理工大学</v>
          </cell>
          <cell r="E84" t="str">
            <v>应用化学（化学基础科学班）</v>
          </cell>
          <cell r="F84" t="str">
            <v>2012年09月</v>
          </cell>
          <cell r="G84" t="str">
            <v>2016年06月</v>
          </cell>
          <cell r="H84" t="str">
            <v>有机化学</v>
          </cell>
        </row>
        <row r="85">
          <cell r="C85" t="str">
            <v>15140347478</v>
          </cell>
          <cell r="D85" t="str">
            <v>大连理工大学城市学院</v>
          </cell>
          <cell r="E85" t="str">
            <v>化学工程与工艺（国际班）</v>
          </cell>
          <cell r="F85" t="str">
            <v>2012年09月</v>
          </cell>
          <cell r="G85" t="str">
            <v>2016年06月</v>
          </cell>
          <cell r="H85" t="str">
            <v>化学工程</v>
          </cell>
        </row>
        <row r="86">
          <cell r="C86" t="str">
            <v>18840866560</v>
          </cell>
          <cell r="D86" t="str">
            <v>大连理工大学城市学院</v>
          </cell>
          <cell r="E86" t="str">
            <v>化学工程与工艺科技创新实验班</v>
          </cell>
          <cell r="F86" t="str">
            <v>2012年09月</v>
          </cell>
          <cell r="G86" t="str">
            <v>2016年07月</v>
          </cell>
          <cell r="H86" t="str">
            <v>有机化学</v>
          </cell>
        </row>
        <row r="87">
          <cell r="C87" t="str">
            <v>15008402539</v>
          </cell>
          <cell r="D87" t="str">
            <v>电子科技大学</v>
          </cell>
          <cell r="E87" t="str">
            <v>应用化学</v>
          </cell>
          <cell r="F87" t="str">
            <v>2012年09月</v>
          </cell>
          <cell r="G87" t="str">
            <v>2016年07月</v>
          </cell>
          <cell r="H87" t="str">
            <v>物理化学</v>
          </cell>
        </row>
        <row r="88">
          <cell r="C88" t="str">
            <v>18640573565</v>
          </cell>
          <cell r="D88" t="str">
            <v>东北大学</v>
          </cell>
          <cell r="E88" t="str">
            <v>应用化学</v>
          </cell>
          <cell r="F88" t="str">
            <v>2012年09月</v>
          </cell>
          <cell r="G88" t="str">
            <v>2016年07月</v>
          </cell>
          <cell r="H88" t="str">
            <v>材料物理与化学</v>
          </cell>
        </row>
        <row r="89">
          <cell r="C89" t="str">
            <v>15142008748</v>
          </cell>
          <cell r="D89" t="str">
            <v>东北大学</v>
          </cell>
          <cell r="E89" t="str">
            <v>应用化学</v>
          </cell>
          <cell r="F89" t="str">
            <v>2012年09月</v>
          </cell>
          <cell r="G89" t="str">
            <v>2016年07月</v>
          </cell>
          <cell r="H89" t="str">
            <v>分析化学</v>
          </cell>
        </row>
        <row r="90">
          <cell r="C90" t="str">
            <v>18640433707</v>
          </cell>
          <cell r="D90" t="str">
            <v>东北大学</v>
          </cell>
          <cell r="E90" t="str">
            <v>应用化学</v>
          </cell>
          <cell r="F90" t="str">
            <v>2012年09月</v>
          </cell>
          <cell r="G90" t="str">
            <v>2016年06月</v>
          </cell>
          <cell r="H90" t="str">
            <v>分析化学</v>
          </cell>
        </row>
        <row r="91">
          <cell r="C91" t="str">
            <v>13314021806</v>
          </cell>
          <cell r="D91" t="str">
            <v>东北大学</v>
          </cell>
          <cell r="E91" t="str">
            <v>应用化学</v>
          </cell>
          <cell r="F91" t="str">
            <v>2012年09月</v>
          </cell>
          <cell r="G91" t="str">
            <v>2016年07月</v>
          </cell>
          <cell r="H91" t="str">
            <v>工业催化</v>
          </cell>
        </row>
        <row r="92">
          <cell r="C92" t="str">
            <v>15998872203</v>
          </cell>
          <cell r="D92" t="str">
            <v>东北大学</v>
          </cell>
          <cell r="E92" t="str">
            <v>应用化学</v>
          </cell>
          <cell r="F92" t="str">
            <v>2012年08月</v>
          </cell>
          <cell r="G92" t="str">
            <v>2016年06月</v>
          </cell>
          <cell r="H92" t="str">
            <v>化学工程</v>
          </cell>
        </row>
        <row r="93">
          <cell r="C93" t="str">
            <v>18604053228</v>
          </cell>
          <cell r="D93" t="str">
            <v>东北大学</v>
          </cell>
          <cell r="E93" t="str">
            <v>过程装备与控制工程</v>
          </cell>
          <cell r="F93" t="str">
            <v>2012年08月</v>
          </cell>
          <cell r="G93" t="str">
            <v>2016年06月</v>
          </cell>
          <cell r="H93" t="str">
            <v>环境工程</v>
          </cell>
        </row>
        <row r="94">
          <cell r="C94" t="str">
            <v>13840290982</v>
          </cell>
          <cell r="D94" t="str">
            <v>东北大学</v>
          </cell>
          <cell r="E94" t="str">
            <v>应用化学</v>
          </cell>
          <cell r="F94" t="str">
            <v>2012年09月</v>
          </cell>
          <cell r="G94" t="str">
            <v>2016年06月</v>
          </cell>
          <cell r="H94" t="str">
            <v>物理化学</v>
          </cell>
        </row>
        <row r="95">
          <cell r="C95" t="str">
            <v>18249094032</v>
          </cell>
          <cell r="D95" t="str">
            <v>东北林业大学</v>
          </cell>
          <cell r="E95" t="str">
            <v>轻化工程（制浆造纸工程）</v>
          </cell>
          <cell r="F95" t="str">
            <v>2012年09月</v>
          </cell>
          <cell r="G95" t="str">
            <v>2016年06月</v>
          </cell>
          <cell r="H95" t="str">
            <v>材料物理与化学</v>
          </cell>
        </row>
        <row r="96">
          <cell r="C96" t="str">
            <v>15045694096</v>
          </cell>
          <cell r="D96" t="str">
            <v>东北林业大学</v>
          </cell>
          <cell r="E96" t="str">
            <v>高分子材料与工程</v>
          </cell>
          <cell r="F96" t="str">
            <v>2012年09月</v>
          </cell>
          <cell r="G96" t="str">
            <v>2016年06月</v>
          </cell>
          <cell r="H96" t="str">
            <v>材料物理与化学</v>
          </cell>
        </row>
        <row r="97">
          <cell r="C97" t="str">
            <v>18245085296</v>
          </cell>
          <cell r="D97" t="str">
            <v>东北林业大学</v>
          </cell>
          <cell r="E97" t="str">
            <v>材料化学</v>
          </cell>
          <cell r="F97" t="str">
            <v>2012年09月</v>
          </cell>
          <cell r="G97" t="str">
            <v>2016年06月</v>
          </cell>
          <cell r="H97" t="str">
            <v>材料物理与化学</v>
          </cell>
        </row>
        <row r="98">
          <cell r="C98" t="str">
            <v>15046663597</v>
          </cell>
          <cell r="D98" t="str">
            <v>东北林业大学</v>
          </cell>
          <cell r="E98" t="str">
            <v>木材科学与工程（家具设计制造与室内设计）</v>
          </cell>
          <cell r="F98" t="str">
            <v>2012年09月</v>
          </cell>
          <cell r="G98" t="str">
            <v>2016年07月</v>
          </cell>
          <cell r="H98" t="str">
            <v>材料物理与化学</v>
          </cell>
        </row>
        <row r="99">
          <cell r="C99" t="str">
            <v>18746024355</v>
          </cell>
          <cell r="D99" t="str">
            <v>东北林业大学</v>
          </cell>
          <cell r="E99" t="str">
            <v>林产化工</v>
          </cell>
          <cell r="F99" t="str">
            <v>2012年09月</v>
          </cell>
          <cell r="G99" t="str">
            <v>2016年06月</v>
          </cell>
          <cell r="H99" t="str">
            <v>化学工程</v>
          </cell>
        </row>
        <row r="100">
          <cell r="C100" t="str">
            <v>18249046862</v>
          </cell>
          <cell r="D100" t="str">
            <v>东北林业大学</v>
          </cell>
          <cell r="E100" t="str">
            <v>高分子材料与工程</v>
          </cell>
          <cell r="F100" t="str">
            <v>2012年09月</v>
          </cell>
          <cell r="G100" t="str">
            <v>2016年07月</v>
          </cell>
          <cell r="H100" t="str">
            <v>物理化学</v>
          </cell>
        </row>
        <row r="101">
          <cell r="C101" t="str">
            <v>18704655290</v>
          </cell>
          <cell r="D101" t="str">
            <v>东北林业大学</v>
          </cell>
          <cell r="E101" t="str">
            <v>林产化学工程</v>
          </cell>
          <cell r="F101" t="str">
            <v>2012年09月</v>
          </cell>
          <cell r="G101" t="str">
            <v>2016年06月</v>
          </cell>
          <cell r="H101" t="str">
            <v>有机化学</v>
          </cell>
        </row>
        <row r="102">
          <cell r="C102" t="str">
            <v>13163529606</v>
          </cell>
          <cell r="D102" t="str">
            <v>东北农业大学</v>
          </cell>
          <cell r="E102" t="str">
            <v>应用化学</v>
          </cell>
          <cell r="F102" t="str">
            <v>2012年09月</v>
          </cell>
          <cell r="G102" t="str">
            <v>2016年06月</v>
          </cell>
          <cell r="H102" t="str">
            <v>物理化学</v>
          </cell>
        </row>
        <row r="103">
          <cell r="C103" t="str">
            <v>18844106529</v>
          </cell>
          <cell r="D103" t="str">
            <v>东北师范大学</v>
          </cell>
          <cell r="E103" t="str">
            <v>物理学</v>
          </cell>
          <cell r="F103" t="str">
            <v>2012年09月</v>
          </cell>
          <cell r="G103" t="str">
            <v>2016年07月</v>
          </cell>
          <cell r="H103" t="str">
            <v>材料物理与化学</v>
          </cell>
        </row>
        <row r="104">
          <cell r="C104" t="str">
            <v>18844107815</v>
          </cell>
          <cell r="D104" t="str">
            <v>东北师范大学</v>
          </cell>
          <cell r="E104" t="str">
            <v>环境科学</v>
          </cell>
          <cell r="F104" t="str">
            <v>2012年09月</v>
          </cell>
          <cell r="G104" t="str">
            <v>2016年07月</v>
          </cell>
          <cell r="H104" t="str">
            <v>化学工程</v>
          </cell>
        </row>
        <row r="105">
          <cell r="C105" t="str">
            <v>18844106324</v>
          </cell>
          <cell r="D105" t="str">
            <v>东北师范大学</v>
          </cell>
          <cell r="E105" t="str">
            <v>化学基地班</v>
          </cell>
          <cell r="F105" t="str">
            <v>2012年08月</v>
          </cell>
          <cell r="G105" t="str">
            <v>2016年07月</v>
          </cell>
          <cell r="H105" t="str">
            <v>物理化学</v>
          </cell>
        </row>
        <row r="106">
          <cell r="C106" t="str">
            <v>15843000117</v>
          </cell>
          <cell r="D106" t="str">
            <v>东北师范大学</v>
          </cell>
          <cell r="E106" t="str">
            <v>化学学院</v>
          </cell>
          <cell r="F106" t="str">
            <v>2012年08月</v>
          </cell>
          <cell r="G106" t="str">
            <v>2016年07月</v>
          </cell>
          <cell r="H106" t="str">
            <v>物理化学</v>
          </cell>
        </row>
        <row r="107">
          <cell r="C107" t="str">
            <v>18943956352</v>
          </cell>
          <cell r="D107" t="str">
            <v>东北师范大学</v>
          </cell>
          <cell r="E107" t="str">
            <v>应用化学</v>
          </cell>
          <cell r="F107" t="str">
            <v>2012年09月</v>
          </cell>
          <cell r="G107" t="str">
            <v>2016年07月</v>
          </cell>
          <cell r="H107" t="str">
            <v>物理化学</v>
          </cell>
        </row>
        <row r="108">
          <cell r="C108" t="str">
            <v>18844105861</v>
          </cell>
          <cell r="D108" t="str">
            <v>东北师范大学</v>
          </cell>
          <cell r="E108" t="str">
            <v>应用化学</v>
          </cell>
          <cell r="F108" t="str">
            <v>2012年09月</v>
          </cell>
          <cell r="G108" t="str">
            <v>2016年07月</v>
          </cell>
          <cell r="H108" t="str">
            <v>物理化学</v>
          </cell>
        </row>
        <row r="109">
          <cell r="C109" t="str">
            <v>18346669331</v>
          </cell>
          <cell r="D109" t="str">
            <v>东北石油大学</v>
          </cell>
          <cell r="E109" t="str">
            <v>能源化学工程专业</v>
          </cell>
          <cell r="F109" t="str">
            <v>2012年09月</v>
          </cell>
          <cell r="G109" t="str">
            <v>2016年07月</v>
          </cell>
          <cell r="H109" t="str">
            <v>化学工程</v>
          </cell>
        </row>
        <row r="110">
          <cell r="C110" t="str">
            <v>15150695765</v>
          </cell>
          <cell r="D110" t="str">
            <v>东南大学</v>
          </cell>
          <cell r="E110" t="str">
            <v>化学</v>
          </cell>
          <cell r="F110" t="str">
            <v>2012年08月</v>
          </cell>
          <cell r="G110" t="str">
            <v>2016年06月</v>
          </cell>
          <cell r="H110" t="str">
            <v>有机化学</v>
          </cell>
        </row>
        <row r="111">
          <cell r="C111" t="str">
            <v>15150693672</v>
          </cell>
          <cell r="D111" t="str">
            <v>东南大学</v>
          </cell>
          <cell r="E111" t="str">
            <v>化学</v>
          </cell>
          <cell r="F111" t="str">
            <v>2012年08月</v>
          </cell>
          <cell r="G111" t="str">
            <v>2016年06月</v>
          </cell>
          <cell r="H111" t="str">
            <v>有机化学</v>
          </cell>
        </row>
        <row r="112">
          <cell r="C112" t="str">
            <v>18396189576</v>
          </cell>
          <cell r="D112" t="str">
            <v>福建师范大学</v>
          </cell>
          <cell r="E112" t="str">
            <v>生物科学</v>
          </cell>
          <cell r="F112" t="str">
            <v>2012年09月</v>
          </cell>
          <cell r="G112" t="str">
            <v>2016年06月</v>
          </cell>
          <cell r="H112" t="str">
            <v>生物工程</v>
          </cell>
        </row>
        <row r="113">
          <cell r="C113" t="str">
            <v>15705957970</v>
          </cell>
          <cell r="D113" t="str">
            <v>福州大学</v>
          </cell>
          <cell r="E113" t="str">
            <v>化学类</v>
          </cell>
          <cell r="F113" t="str">
            <v>2012年09月</v>
          </cell>
          <cell r="G113" t="str">
            <v>2016年12月</v>
          </cell>
          <cell r="H113" t="str">
            <v>材料物理与化学</v>
          </cell>
        </row>
        <row r="114">
          <cell r="C114" t="str">
            <v>18860116571</v>
          </cell>
          <cell r="D114" t="str">
            <v>福州大学</v>
          </cell>
          <cell r="E114" t="str">
            <v>化学类</v>
          </cell>
          <cell r="F114" t="str">
            <v>2012年09月</v>
          </cell>
          <cell r="G114" t="str">
            <v>2016年07月</v>
          </cell>
          <cell r="H114" t="str">
            <v>分析化学</v>
          </cell>
        </row>
        <row r="115">
          <cell r="C115" t="str">
            <v>18649809309</v>
          </cell>
          <cell r="D115" t="str">
            <v>福州大学</v>
          </cell>
          <cell r="E115" t="str">
            <v>化学基地班</v>
          </cell>
          <cell r="F115" t="str">
            <v>2012年09月</v>
          </cell>
          <cell r="G115" t="str">
            <v>2016年07月</v>
          </cell>
          <cell r="H115" t="str">
            <v>物理化学</v>
          </cell>
        </row>
        <row r="116">
          <cell r="C116" t="str">
            <v>15221788215</v>
          </cell>
          <cell r="D116" t="str">
            <v>复旦大学</v>
          </cell>
          <cell r="E116" t="str">
            <v>材料化学</v>
          </cell>
          <cell r="F116" t="str">
            <v>2012年09月</v>
          </cell>
          <cell r="G116" t="str">
            <v>2016年07月</v>
          </cell>
          <cell r="H116" t="str">
            <v>材料物理与化学</v>
          </cell>
        </row>
        <row r="117">
          <cell r="C117" t="str">
            <v>15278003447</v>
          </cell>
          <cell r="D117" t="str">
            <v>广西大学</v>
          </cell>
          <cell r="E117" t="str">
            <v>化学工程与工艺</v>
          </cell>
          <cell r="F117" t="str">
            <v>2012年09月</v>
          </cell>
          <cell r="G117" t="str">
            <v>2016年06月</v>
          </cell>
          <cell r="H117" t="str">
            <v>材料物理与化学</v>
          </cell>
        </row>
        <row r="118">
          <cell r="C118" t="str">
            <v>15277717842</v>
          </cell>
          <cell r="D118" t="str">
            <v>广西大学</v>
          </cell>
          <cell r="E118" t="str">
            <v>应用化学</v>
          </cell>
          <cell r="F118" t="str">
            <v>2012年09月</v>
          </cell>
          <cell r="G118" t="str">
            <v>2016年06月</v>
          </cell>
          <cell r="H118" t="str">
            <v>物理化学</v>
          </cell>
        </row>
        <row r="119">
          <cell r="C119" t="str">
            <v>15577331741</v>
          </cell>
          <cell r="D119" t="str">
            <v>广西师范大学</v>
          </cell>
          <cell r="E119" t="str">
            <v>化学</v>
          </cell>
          <cell r="F119" t="str">
            <v>2012年09月</v>
          </cell>
          <cell r="G119" t="str">
            <v>2016年07月</v>
          </cell>
          <cell r="H119" t="str">
            <v>物理化学</v>
          </cell>
        </row>
        <row r="120">
          <cell r="C120" t="str">
            <v>15577301354</v>
          </cell>
          <cell r="D120" t="str">
            <v>广西师范大学</v>
          </cell>
          <cell r="E120" t="str">
            <v>化学</v>
          </cell>
          <cell r="F120" t="str">
            <v>2012年09月</v>
          </cell>
          <cell r="G120" t="str">
            <v>2016年06月</v>
          </cell>
          <cell r="H120" t="str">
            <v>物理化学</v>
          </cell>
        </row>
        <row r="121">
          <cell r="C121" t="str">
            <v>13765008030</v>
          </cell>
          <cell r="D121" t="str">
            <v>贵州大学</v>
          </cell>
          <cell r="E121" t="str">
            <v>应用化学</v>
          </cell>
          <cell r="F121" t="str">
            <v>2012年06月</v>
          </cell>
          <cell r="G121" t="str">
            <v>2016年06月</v>
          </cell>
          <cell r="H121" t="str">
            <v>分析化学</v>
          </cell>
        </row>
        <row r="122">
          <cell r="C122" t="str">
            <v>18785012491</v>
          </cell>
          <cell r="D122" t="str">
            <v>贵州大学</v>
          </cell>
          <cell r="E122" t="str">
            <v>生物工程</v>
          </cell>
          <cell r="F122" t="str">
            <v>2012年09月</v>
          </cell>
          <cell r="G122" t="str">
            <v>2016年07月</v>
          </cell>
          <cell r="H122" t="str">
            <v>生物化工</v>
          </cell>
        </row>
        <row r="123">
          <cell r="C123" t="str">
            <v>15116465082</v>
          </cell>
          <cell r="D123" t="str">
            <v>贵州大学科技学院</v>
          </cell>
          <cell r="E123" t="str">
            <v>冶金工程</v>
          </cell>
          <cell r="F123" t="str">
            <v>2012年09月</v>
          </cell>
          <cell r="G123" t="str">
            <v>2016年09月</v>
          </cell>
          <cell r="H123" t="str">
            <v>材料物理与化学</v>
          </cell>
        </row>
        <row r="124">
          <cell r="C124" t="str">
            <v>18745109137</v>
          </cell>
          <cell r="D124" t="str">
            <v>哈尔滨工程大学</v>
          </cell>
          <cell r="E124" t="str">
            <v>材料科学与工程</v>
          </cell>
          <cell r="F124" t="str">
            <v>2012年08月</v>
          </cell>
          <cell r="G124" t="str">
            <v>2016年07月</v>
          </cell>
          <cell r="H124" t="str">
            <v>材料物理与化学</v>
          </cell>
        </row>
        <row r="125">
          <cell r="C125" t="str">
            <v>15045861873</v>
          </cell>
          <cell r="D125" t="str">
            <v>哈尔滨工程大学</v>
          </cell>
          <cell r="E125" t="str">
            <v>材料化学专业</v>
          </cell>
          <cell r="F125" t="str">
            <v>2012年08月</v>
          </cell>
          <cell r="G125" t="str">
            <v>2016年06月</v>
          </cell>
          <cell r="H125" t="str">
            <v>材料物理与化学</v>
          </cell>
        </row>
        <row r="126">
          <cell r="C126" t="str">
            <v>18745016350</v>
          </cell>
          <cell r="D126" t="str">
            <v>哈尔滨工业大学</v>
          </cell>
          <cell r="E126" t="str">
            <v>高分子材料与工程</v>
          </cell>
          <cell r="F126" t="str">
            <v>2012年09月</v>
          </cell>
          <cell r="G126" t="str">
            <v>2016年06月</v>
          </cell>
          <cell r="H126" t="str">
            <v>材料物理与化学</v>
          </cell>
        </row>
        <row r="127">
          <cell r="C127" t="str">
            <v>18369183167</v>
          </cell>
          <cell r="D127" t="str">
            <v>哈尔滨工业大学（威海）</v>
          </cell>
          <cell r="E127" t="str">
            <v>化学工程与工艺</v>
          </cell>
          <cell r="F127" t="str">
            <v>2012年09月</v>
          </cell>
          <cell r="G127" t="str">
            <v>2016年07月</v>
          </cell>
          <cell r="H127" t="str">
            <v>化学工程</v>
          </cell>
        </row>
        <row r="128">
          <cell r="C128" t="str">
            <v>13945139495</v>
          </cell>
          <cell r="D128" t="str">
            <v>哈尔滨理工大学</v>
          </cell>
          <cell r="E128" t="str">
            <v>材料化学</v>
          </cell>
          <cell r="F128" t="str">
            <v>2012年08月</v>
          </cell>
          <cell r="G128" t="str">
            <v>2016年07月</v>
          </cell>
          <cell r="H128" t="str">
            <v>材料物理与化学</v>
          </cell>
        </row>
        <row r="129">
          <cell r="C129" t="str">
            <v>18345011875</v>
          </cell>
          <cell r="D129" t="str">
            <v>哈尔滨理工大学</v>
          </cell>
          <cell r="E129" t="str">
            <v>材料化学</v>
          </cell>
          <cell r="F129" t="str">
            <v>2012年09月</v>
          </cell>
          <cell r="G129" t="str">
            <v>2016年06月</v>
          </cell>
          <cell r="H129" t="str">
            <v>材料物理与化学</v>
          </cell>
        </row>
        <row r="130">
          <cell r="C130" t="str">
            <v>13244523723</v>
          </cell>
          <cell r="D130" t="str">
            <v>哈尔滨理工大学</v>
          </cell>
          <cell r="E130" t="str">
            <v>高分子材料与工程</v>
          </cell>
          <cell r="F130" t="str">
            <v>2012年09月</v>
          </cell>
          <cell r="G130" t="str">
            <v>2016年07月</v>
          </cell>
          <cell r="H130" t="str">
            <v>物理化学</v>
          </cell>
        </row>
        <row r="131">
          <cell r="C131" t="str">
            <v>18876740218</v>
          </cell>
          <cell r="D131" t="str">
            <v>海南大学</v>
          </cell>
          <cell r="E131" t="str">
            <v>制药工程专业</v>
          </cell>
          <cell r="F131" t="str">
            <v>2012年09月</v>
          </cell>
          <cell r="G131" t="str">
            <v>2016年06月</v>
          </cell>
          <cell r="H131" t="str">
            <v>分析化学</v>
          </cell>
        </row>
        <row r="132">
          <cell r="C132" t="str">
            <v>18389590327</v>
          </cell>
          <cell r="D132" t="str">
            <v>海南大学</v>
          </cell>
          <cell r="E132" t="str">
            <v>化学工程与工艺</v>
          </cell>
          <cell r="F132" t="str">
            <v>2012年09月</v>
          </cell>
          <cell r="G132" t="str">
            <v>2016年06月</v>
          </cell>
          <cell r="H132" t="str">
            <v>物理化学</v>
          </cell>
        </row>
        <row r="133">
          <cell r="C133" t="str">
            <v>18012653193</v>
          </cell>
          <cell r="D133" t="str">
            <v>合肥工业大学</v>
          </cell>
          <cell r="E133" t="str">
            <v>高分子材料与工程</v>
          </cell>
          <cell r="F133" t="str">
            <v>2012年08月</v>
          </cell>
          <cell r="G133" t="str">
            <v>2016年07月</v>
          </cell>
          <cell r="H133" t="str">
            <v>材料物理与化学</v>
          </cell>
        </row>
        <row r="134">
          <cell r="C134" t="str">
            <v>15656079207</v>
          </cell>
          <cell r="D134" t="str">
            <v>合肥工业大学</v>
          </cell>
          <cell r="E134" t="str">
            <v>金属材料功能工程</v>
          </cell>
          <cell r="F134" t="str">
            <v>2012年09月</v>
          </cell>
          <cell r="G134" t="str">
            <v>2016年06月</v>
          </cell>
          <cell r="H134" t="str">
            <v>材料物理与化学</v>
          </cell>
        </row>
        <row r="135">
          <cell r="C135" t="str">
            <v>18756963881</v>
          </cell>
          <cell r="D135" t="str">
            <v>合肥工业大学</v>
          </cell>
          <cell r="E135" t="str">
            <v>化学工程与工艺</v>
          </cell>
          <cell r="F135" t="str">
            <v>2012年08月</v>
          </cell>
          <cell r="G135" t="str">
            <v>2016年06月</v>
          </cell>
          <cell r="H135" t="str">
            <v>工业催化</v>
          </cell>
        </row>
        <row r="136">
          <cell r="C136" t="str">
            <v>15256530200</v>
          </cell>
          <cell r="D136" t="str">
            <v>合肥工业大学</v>
          </cell>
          <cell r="E136" t="str">
            <v>化学工程与工艺</v>
          </cell>
          <cell r="F136" t="str">
            <v>2012年08月</v>
          </cell>
          <cell r="G136" t="str">
            <v>2016年06月</v>
          </cell>
          <cell r="H136" t="str">
            <v>化学工程</v>
          </cell>
        </row>
        <row r="137">
          <cell r="C137" t="str">
            <v>15156035265</v>
          </cell>
          <cell r="D137" t="str">
            <v>合肥工业大学</v>
          </cell>
          <cell r="E137" t="str">
            <v>化学工程与工艺</v>
          </cell>
          <cell r="F137" t="str">
            <v>2012年09月</v>
          </cell>
          <cell r="G137" t="str">
            <v>2016年07月</v>
          </cell>
          <cell r="H137" t="str">
            <v>化学工程</v>
          </cell>
        </row>
        <row r="138">
          <cell r="C138" t="str">
            <v>15656518995</v>
          </cell>
          <cell r="D138" t="str">
            <v>合肥工业大学</v>
          </cell>
          <cell r="E138" t="str">
            <v>化学工程与工艺专业</v>
          </cell>
          <cell r="F138" t="str">
            <v>2012年08月</v>
          </cell>
          <cell r="G138" t="str">
            <v>2016年08月</v>
          </cell>
          <cell r="H138" t="str">
            <v>化学工程</v>
          </cell>
        </row>
        <row r="139">
          <cell r="C139" t="str">
            <v>18856306853</v>
          </cell>
          <cell r="D139" t="str">
            <v>合肥工业大学</v>
          </cell>
          <cell r="E139" t="str">
            <v>化学工程与工艺</v>
          </cell>
          <cell r="F139" t="str">
            <v>2012年09月</v>
          </cell>
          <cell r="G139" t="str">
            <v>2016年06月</v>
          </cell>
          <cell r="H139" t="str">
            <v>环境工程</v>
          </cell>
        </row>
        <row r="140">
          <cell r="C140" t="str">
            <v>18715161285</v>
          </cell>
          <cell r="D140" t="str">
            <v>合肥工业大学</v>
          </cell>
          <cell r="E140" t="str">
            <v>高分子材料与工程</v>
          </cell>
          <cell r="F140" t="str">
            <v>2012年08月</v>
          </cell>
          <cell r="G140" t="str">
            <v>2016年06月</v>
          </cell>
          <cell r="H140" t="str">
            <v>物理化学</v>
          </cell>
        </row>
        <row r="141">
          <cell r="C141" t="str">
            <v>18856306350</v>
          </cell>
          <cell r="D141" t="str">
            <v>合肥工业大学</v>
          </cell>
          <cell r="E141" t="str">
            <v>化学工程与工艺</v>
          </cell>
          <cell r="F141" t="str">
            <v>2012年09月</v>
          </cell>
          <cell r="G141" t="str">
            <v>2016年07月</v>
          </cell>
          <cell r="H141" t="str">
            <v>物理化学</v>
          </cell>
        </row>
        <row r="142">
          <cell r="C142" t="str">
            <v>15256078781</v>
          </cell>
          <cell r="D142" t="str">
            <v>合肥工业大学</v>
          </cell>
          <cell r="E142" t="str">
            <v>应用化学</v>
          </cell>
          <cell r="F142" t="str">
            <v>2012年08月</v>
          </cell>
          <cell r="G142" t="str">
            <v>2016年06月</v>
          </cell>
          <cell r="H142" t="str">
            <v>有机化学</v>
          </cell>
        </row>
        <row r="143">
          <cell r="C143" t="str">
            <v>18330216560</v>
          </cell>
          <cell r="D143" t="str">
            <v>河北大学</v>
          </cell>
          <cell r="E143" t="str">
            <v>化学</v>
          </cell>
          <cell r="F143" t="str">
            <v>2012年09月</v>
          </cell>
          <cell r="G143" t="str">
            <v>2016年07月</v>
          </cell>
          <cell r="H143" t="str">
            <v>分析化学</v>
          </cell>
        </row>
        <row r="144">
          <cell r="C144" t="str">
            <v>15131202296</v>
          </cell>
          <cell r="D144" t="str">
            <v>河北大学</v>
          </cell>
          <cell r="E144" t="str">
            <v>化学</v>
          </cell>
          <cell r="F144" t="str">
            <v>2012年09月</v>
          </cell>
          <cell r="G144" t="str">
            <v>2016年06月</v>
          </cell>
          <cell r="H144" t="str">
            <v>分析化学</v>
          </cell>
        </row>
        <row r="145">
          <cell r="C145" t="str">
            <v>15131237318</v>
          </cell>
          <cell r="D145" t="str">
            <v>河北大学</v>
          </cell>
          <cell r="E145" t="str">
            <v>生物科学</v>
          </cell>
          <cell r="F145" t="str">
            <v>2012年09月</v>
          </cell>
          <cell r="G145" t="str">
            <v>2016年06月</v>
          </cell>
          <cell r="H145" t="str">
            <v>分析化学</v>
          </cell>
        </row>
        <row r="146">
          <cell r="C146" t="str">
            <v>15122810275</v>
          </cell>
          <cell r="D146" t="str">
            <v>河北工业大学</v>
          </cell>
          <cell r="E146" t="str">
            <v>功能材料</v>
          </cell>
          <cell r="F146" t="str">
            <v>2012年09月</v>
          </cell>
          <cell r="G146" t="str">
            <v>2016年06月</v>
          </cell>
          <cell r="H146" t="str">
            <v>材料物理与化学</v>
          </cell>
        </row>
        <row r="147">
          <cell r="C147" t="str">
            <v>15122933595</v>
          </cell>
          <cell r="D147" t="str">
            <v>河北工业大学</v>
          </cell>
          <cell r="E147" t="str">
            <v>无机非金属材料工程</v>
          </cell>
          <cell r="F147" t="str">
            <v>2012年09月</v>
          </cell>
          <cell r="G147" t="str">
            <v>2016年06月</v>
          </cell>
          <cell r="H147" t="str">
            <v>材料物理与化学</v>
          </cell>
        </row>
        <row r="148">
          <cell r="C148" t="str">
            <v>13502119794</v>
          </cell>
          <cell r="D148" t="str">
            <v>河北工业大学</v>
          </cell>
          <cell r="E148" t="str">
            <v>应用化学</v>
          </cell>
          <cell r="F148" t="str">
            <v>2012年09月</v>
          </cell>
          <cell r="G148" t="str">
            <v>2016年06月</v>
          </cell>
          <cell r="H148" t="str">
            <v>工业催化</v>
          </cell>
        </row>
        <row r="149">
          <cell r="C149" t="str">
            <v>15222131955</v>
          </cell>
          <cell r="D149" t="str">
            <v>河北工业大学</v>
          </cell>
          <cell r="E149" t="str">
            <v>化学工程与工艺</v>
          </cell>
          <cell r="F149" t="str">
            <v>2012年09月</v>
          </cell>
          <cell r="G149" t="str">
            <v>2016年06月</v>
          </cell>
          <cell r="H149" t="str">
            <v>工业催化</v>
          </cell>
        </row>
        <row r="150">
          <cell r="C150" t="str">
            <v>13820875695</v>
          </cell>
          <cell r="D150" t="str">
            <v>河北工业大学</v>
          </cell>
          <cell r="E150" t="str">
            <v>化学工程与工艺</v>
          </cell>
          <cell r="F150" t="str">
            <v>2012年09月</v>
          </cell>
          <cell r="G150" t="str">
            <v>2016年06月</v>
          </cell>
          <cell r="H150" t="str">
            <v>工业催化</v>
          </cell>
        </row>
        <row r="151">
          <cell r="C151" t="str">
            <v>18322306480</v>
          </cell>
          <cell r="D151" t="str">
            <v>河北工业大学</v>
          </cell>
          <cell r="E151" t="str">
            <v>化学工程与工艺</v>
          </cell>
          <cell r="F151" t="str">
            <v>2012年09月</v>
          </cell>
          <cell r="G151" t="str">
            <v>2016年06月</v>
          </cell>
          <cell r="H151" t="str">
            <v>化学工程</v>
          </cell>
        </row>
        <row r="152">
          <cell r="C152" t="str">
            <v>18222209260</v>
          </cell>
          <cell r="D152" t="str">
            <v>河北工业大学</v>
          </cell>
          <cell r="E152" t="str">
            <v>化学工程与工艺</v>
          </cell>
          <cell r="F152" t="str">
            <v>2012年09月</v>
          </cell>
          <cell r="G152" t="str">
            <v>2016年06月</v>
          </cell>
          <cell r="H152" t="str">
            <v>化学工程</v>
          </cell>
        </row>
        <row r="153">
          <cell r="C153" t="str">
            <v>15222112332</v>
          </cell>
          <cell r="D153" t="str">
            <v>河北工业大学</v>
          </cell>
          <cell r="E153" t="str">
            <v>过程装备与控制工程</v>
          </cell>
          <cell r="F153" t="str">
            <v>2012年09月</v>
          </cell>
          <cell r="G153" t="str">
            <v>2016年07月</v>
          </cell>
          <cell r="H153" t="str">
            <v>化学工程</v>
          </cell>
        </row>
        <row r="154">
          <cell r="C154" t="str">
            <v>18222806919</v>
          </cell>
          <cell r="D154" t="str">
            <v>河北工业大学</v>
          </cell>
          <cell r="E154" t="str">
            <v>化学工程与工艺</v>
          </cell>
          <cell r="F154" t="str">
            <v>2012年09月</v>
          </cell>
          <cell r="G154" t="str">
            <v>2016年06月</v>
          </cell>
          <cell r="H154" t="str">
            <v>化学工程</v>
          </cell>
        </row>
        <row r="155">
          <cell r="C155" t="str">
            <v>15902295539</v>
          </cell>
          <cell r="D155" t="str">
            <v>河北工业大学</v>
          </cell>
          <cell r="E155" t="str">
            <v>生物工程</v>
          </cell>
          <cell r="F155" t="str">
            <v>2012年09月</v>
          </cell>
          <cell r="G155" t="str">
            <v>2016年06月</v>
          </cell>
          <cell r="H155" t="str">
            <v>生物工程</v>
          </cell>
        </row>
        <row r="156">
          <cell r="C156" t="str">
            <v>18317897674</v>
          </cell>
          <cell r="D156" t="str">
            <v>河南大学</v>
          </cell>
          <cell r="E156" t="str">
            <v>物理学</v>
          </cell>
          <cell r="F156" t="str">
            <v>2012年09月</v>
          </cell>
          <cell r="G156" t="str">
            <v>2016年06月</v>
          </cell>
          <cell r="H156" t="str">
            <v>材料物理与化学</v>
          </cell>
        </row>
        <row r="157">
          <cell r="C157" t="str">
            <v>18317857077</v>
          </cell>
          <cell r="D157" t="str">
            <v>河南大学</v>
          </cell>
          <cell r="E157" t="str">
            <v>应用化学</v>
          </cell>
          <cell r="F157" t="str">
            <v>2012年09月</v>
          </cell>
          <cell r="G157" t="str">
            <v>2016年06月</v>
          </cell>
          <cell r="H157" t="str">
            <v>化学工程</v>
          </cell>
        </row>
        <row r="158">
          <cell r="C158" t="str">
            <v>18317856979</v>
          </cell>
          <cell r="D158" t="str">
            <v>河南大学</v>
          </cell>
          <cell r="E158" t="str">
            <v>化学工程与工艺</v>
          </cell>
          <cell r="F158" t="str">
            <v>2012年09月</v>
          </cell>
          <cell r="G158" t="str">
            <v>2016年06月</v>
          </cell>
          <cell r="H158" t="str">
            <v>化学工程</v>
          </cell>
        </row>
        <row r="159">
          <cell r="C159" t="str">
            <v>18317856750</v>
          </cell>
          <cell r="D159" t="str">
            <v>河南大学</v>
          </cell>
          <cell r="E159" t="str">
            <v>材料化学</v>
          </cell>
          <cell r="F159" t="str">
            <v>2012年09月</v>
          </cell>
          <cell r="G159" t="str">
            <v>2016年07月</v>
          </cell>
          <cell r="H159" t="str">
            <v>化学工程</v>
          </cell>
        </row>
        <row r="160">
          <cell r="C160" t="str">
            <v>18317857039</v>
          </cell>
          <cell r="D160" t="str">
            <v>河南大学</v>
          </cell>
          <cell r="E160" t="str">
            <v>化学工程与工艺</v>
          </cell>
          <cell r="F160" t="str">
            <v>2012年09月</v>
          </cell>
          <cell r="G160" t="str">
            <v>2016年06月</v>
          </cell>
          <cell r="H160" t="str">
            <v>物理化学</v>
          </cell>
        </row>
        <row r="161">
          <cell r="C161" t="str">
            <v>18317856738</v>
          </cell>
          <cell r="D161" t="str">
            <v>河南大学</v>
          </cell>
          <cell r="E161" t="str">
            <v>材料化学</v>
          </cell>
          <cell r="F161" t="str">
            <v>2012年09月</v>
          </cell>
          <cell r="G161" t="str">
            <v>2016年05月</v>
          </cell>
          <cell r="H161" t="str">
            <v>物理化学</v>
          </cell>
        </row>
        <row r="162">
          <cell r="C162" t="str">
            <v>18317856992</v>
          </cell>
          <cell r="D162" t="str">
            <v>河南大学民生学</v>
          </cell>
          <cell r="E162" t="str">
            <v>化学工程与工艺</v>
          </cell>
          <cell r="F162" t="str">
            <v>2012年09月</v>
          </cell>
          <cell r="G162" t="str">
            <v>2016年06月</v>
          </cell>
          <cell r="H162" t="str">
            <v>化学工程</v>
          </cell>
        </row>
        <row r="163">
          <cell r="C163" t="str">
            <v>18300605875</v>
          </cell>
          <cell r="D163" t="str">
            <v>河南理工大学</v>
          </cell>
          <cell r="E163" t="str">
            <v>材料科学与工程</v>
          </cell>
          <cell r="F163" t="str">
            <v>2012年09月</v>
          </cell>
          <cell r="G163" t="str">
            <v>2016年07月</v>
          </cell>
          <cell r="H163" t="str">
            <v>材料物理与化学</v>
          </cell>
        </row>
        <row r="164">
          <cell r="C164" t="str">
            <v>18300603784</v>
          </cell>
          <cell r="D164" t="str">
            <v>河南理工大学</v>
          </cell>
          <cell r="E164" t="str">
            <v>应用化学</v>
          </cell>
          <cell r="F164" t="str">
            <v>2012年09月</v>
          </cell>
          <cell r="G164" t="str">
            <v>2016年06月</v>
          </cell>
          <cell r="H164" t="str">
            <v>分析化学</v>
          </cell>
        </row>
        <row r="165">
          <cell r="C165" t="str">
            <v>18300605925</v>
          </cell>
          <cell r="D165" t="str">
            <v>河南理工大学</v>
          </cell>
          <cell r="E165" t="str">
            <v>材料科学与工程（高分子方向）</v>
          </cell>
          <cell r="F165" t="str">
            <v>2012年09月</v>
          </cell>
          <cell r="G165" t="str">
            <v>2016年06月</v>
          </cell>
          <cell r="H165" t="str">
            <v>工业催化</v>
          </cell>
        </row>
        <row r="166">
          <cell r="C166" t="str">
            <v>18271917551</v>
          </cell>
          <cell r="D166" t="str">
            <v>湖北大学</v>
          </cell>
          <cell r="E166" t="str">
            <v>化学工程与工艺</v>
          </cell>
          <cell r="F166" t="str">
            <v>2012年09月</v>
          </cell>
          <cell r="G166" t="str">
            <v>2016年07月</v>
          </cell>
          <cell r="H166" t="str">
            <v>分析化学</v>
          </cell>
        </row>
        <row r="167">
          <cell r="C167" t="str">
            <v>18202764546</v>
          </cell>
          <cell r="D167" t="str">
            <v>湖北大学</v>
          </cell>
          <cell r="E167" t="str">
            <v>化学工程与工艺</v>
          </cell>
          <cell r="F167" t="str">
            <v>2012年09月</v>
          </cell>
          <cell r="G167" t="str">
            <v>2016年06月</v>
          </cell>
          <cell r="H167" t="str">
            <v>工业催化</v>
          </cell>
        </row>
        <row r="168">
          <cell r="C168" t="str">
            <v>18202778337</v>
          </cell>
          <cell r="D168" t="str">
            <v>湖北大学</v>
          </cell>
          <cell r="E168" t="str">
            <v>化学工程与工艺</v>
          </cell>
          <cell r="F168" t="str">
            <v>2012年09月</v>
          </cell>
          <cell r="G168" t="str">
            <v>2016年06月</v>
          </cell>
          <cell r="H168" t="str">
            <v>物理化学</v>
          </cell>
        </row>
        <row r="169">
          <cell r="C169" t="str">
            <v>13723881904</v>
          </cell>
          <cell r="D169" t="str">
            <v>湖南大学</v>
          </cell>
          <cell r="E169" t="str">
            <v>应用物理学</v>
          </cell>
          <cell r="F169" t="str">
            <v>2012年09月</v>
          </cell>
          <cell r="G169" t="str">
            <v>2016年07月</v>
          </cell>
          <cell r="H169" t="str">
            <v>材料物理与化学</v>
          </cell>
        </row>
        <row r="170">
          <cell r="C170" t="str">
            <v>15074936564</v>
          </cell>
          <cell r="D170" t="str">
            <v>湖南大学</v>
          </cell>
          <cell r="E170" t="str">
            <v>化学</v>
          </cell>
          <cell r="F170" t="str">
            <v>2012年09月</v>
          </cell>
          <cell r="G170" t="str">
            <v>2016年06月</v>
          </cell>
          <cell r="H170" t="str">
            <v>工业催化</v>
          </cell>
        </row>
        <row r="171">
          <cell r="C171" t="str">
            <v>15273164942</v>
          </cell>
          <cell r="D171" t="str">
            <v>湖南大学</v>
          </cell>
          <cell r="E171" t="str">
            <v>化学基地班</v>
          </cell>
          <cell r="F171" t="str">
            <v>2012年09月</v>
          </cell>
          <cell r="G171" t="str">
            <v>2016年07月</v>
          </cell>
          <cell r="H171" t="str">
            <v>工业催化</v>
          </cell>
        </row>
        <row r="172">
          <cell r="C172" t="str">
            <v>15773137849</v>
          </cell>
          <cell r="D172" t="str">
            <v>湖南大学</v>
          </cell>
          <cell r="E172" t="str">
            <v>化学工程与工艺</v>
          </cell>
          <cell r="F172" t="str">
            <v>2012年09月</v>
          </cell>
          <cell r="G172" t="str">
            <v>2016年06月</v>
          </cell>
          <cell r="H172" t="str">
            <v>化学工程</v>
          </cell>
        </row>
        <row r="173">
          <cell r="C173" t="str">
            <v>15211141894</v>
          </cell>
          <cell r="D173" t="str">
            <v>湖南大学</v>
          </cell>
          <cell r="E173" t="str">
            <v>应用化学</v>
          </cell>
          <cell r="F173" t="str">
            <v>2012年09月</v>
          </cell>
          <cell r="G173" t="str">
            <v>2016年07月</v>
          </cell>
          <cell r="H173" t="str">
            <v>化学工程</v>
          </cell>
        </row>
        <row r="174">
          <cell r="C174" t="str">
            <v>18390855078</v>
          </cell>
          <cell r="D174" t="str">
            <v>湖南大学</v>
          </cell>
          <cell r="E174" t="str">
            <v>化学工程与工艺</v>
          </cell>
          <cell r="F174" t="str">
            <v>2012年09月</v>
          </cell>
          <cell r="G174" t="str">
            <v>2016年06月</v>
          </cell>
          <cell r="H174" t="str">
            <v>化学工程</v>
          </cell>
        </row>
        <row r="175">
          <cell r="C175" t="str">
            <v>15675145430</v>
          </cell>
          <cell r="D175" t="str">
            <v>湖南大学</v>
          </cell>
          <cell r="E175" t="str">
            <v>材料化学</v>
          </cell>
          <cell r="F175" t="str">
            <v>2012年09月</v>
          </cell>
          <cell r="G175" t="str">
            <v>2016年07月</v>
          </cell>
          <cell r="H175" t="str">
            <v>化学工程</v>
          </cell>
        </row>
        <row r="176">
          <cell r="C176" t="str">
            <v>13187039475</v>
          </cell>
          <cell r="D176" t="str">
            <v>湖南大学</v>
          </cell>
          <cell r="E176" t="str">
            <v>应用物理学</v>
          </cell>
          <cell r="F176" t="str">
            <v>2012年09月</v>
          </cell>
          <cell r="G176" t="str">
            <v>2016年06月</v>
          </cell>
          <cell r="H176" t="str">
            <v>物理化学</v>
          </cell>
        </row>
        <row r="177">
          <cell r="C177" t="str">
            <v>18390883942</v>
          </cell>
          <cell r="D177" t="str">
            <v>湖南大学</v>
          </cell>
          <cell r="E177" t="str">
            <v>化学基地班</v>
          </cell>
          <cell r="F177" t="str">
            <v>2012年09月</v>
          </cell>
          <cell r="G177" t="str">
            <v>2016年06月</v>
          </cell>
          <cell r="H177" t="str">
            <v>物理化学</v>
          </cell>
        </row>
        <row r="178">
          <cell r="C178" t="str">
            <v>18874129554</v>
          </cell>
          <cell r="D178" t="str">
            <v>湖南大学</v>
          </cell>
          <cell r="E178" t="str">
            <v>化学本硕连读</v>
          </cell>
          <cell r="F178" t="str">
            <v>2011年09月</v>
          </cell>
          <cell r="G178" t="str">
            <v>2015年06月</v>
          </cell>
          <cell r="H178" t="str">
            <v>有机化学</v>
          </cell>
        </row>
        <row r="179">
          <cell r="C179" t="str">
            <v>13901565332</v>
          </cell>
          <cell r="D179" t="str">
            <v>湖南大学</v>
          </cell>
          <cell r="E179" t="str">
            <v>化学本硕连读</v>
          </cell>
          <cell r="F179" t="str">
            <v>2012年09月</v>
          </cell>
          <cell r="G179" t="str">
            <v>2016年09月</v>
          </cell>
          <cell r="H179" t="str">
            <v>有机化学</v>
          </cell>
        </row>
        <row r="180">
          <cell r="C180" t="str">
            <v>15773265201</v>
          </cell>
          <cell r="D180" t="str">
            <v>湖南科技大学</v>
          </cell>
          <cell r="E180" t="str">
            <v>化学</v>
          </cell>
          <cell r="F180" t="str">
            <v>2012年09月</v>
          </cell>
          <cell r="G180" t="str">
            <v>2016年07月</v>
          </cell>
          <cell r="H180" t="str">
            <v>物理化学</v>
          </cell>
        </row>
        <row r="181">
          <cell r="C181" t="str">
            <v>18373191934</v>
          </cell>
          <cell r="D181" t="str">
            <v>湖南师范大学</v>
          </cell>
          <cell r="E181" t="str">
            <v>化学（浩青实验班/基地班）</v>
          </cell>
          <cell r="F181" t="str">
            <v>2012年09月</v>
          </cell>
          <cell r="G181" t="str">
            <v>2016年06月</v>
          </cell>
          <cell r="H181" t="str">
            <v>物理化学</v>
          </cell>
        </row>
        <row r="182">
          <cell r="C182" t="str">
            <v>18374872968</v>
          </cell>
          <cell r="D182" t="str">
            <v>湖南师范大学</v>
          </cell>
          <cell r="E182" t="str">
            <v>化学</v>
          </cell>
          <cell r="F182" t="str">
            <v>2012年09月</v>
          </cell>
          <cell r="G182" t="str">
            <v>2016年07月</v>
          </cell>
          <cell r="H182" t="str">
            <v>物理化学</v>
          </cell>
        </row>
        <row r="183">
          <cell r="C183" t="str">
            <v>15650720781</v>
          </cell>
          <cell r="D183" t="str">
            <v>华北电力大学</v>
          </cell>
          <cell r="E183" t="str">
            <v>材料科学与工程</v>
          </cell>
          <cell r="F183" t="str">
            <v>2012年09月</v>
          </cell>
          <cell r="G183" t="str">
            <v>2016年06月</v>
          </cell>
          <cell r="H183" t="str">
            <v>材料物理与化学</v>
          </cell>
        </row>
        <row r="184">
          <cell r="C184" t="str">
            <v>13716560190</v>
          </cell>
          <cell r="D184" t="str">
            <v>华北电力大学</v>
          </cell>
          <cell r="E184" t="str">
            <v>新能源科学与工程（生物质方向）</v>
          </cell>
          <cell r="F184" t="str">
            <v>2012年09月</v>
          </cell>
          <cell r="G184" t="str">
            <v>2016年06月</v>
          </cell>
          <cell r="H184" t="str">
            <v>工业催化</v>
          </cell>
        </row>
        <row r="185">
          <cell r="C185" t="str">
            <v>18818276941</v>
          </cell>
          <cell r="D185" t="str">
            <v>华东理工大学</v>
          </cell>
          <cell r="E185" t="str">
            <v>应用化学（精细化工）</v>
          </cell>
          <cell r="F185" t="str">
            <v>2012年09月</v>
          </cell>
          <cell r="G185" t="str">
            <v>2016年07月</v>
          </cell>
          <cell r="H185" t="str">
            <v>分析化学</v>
          </cell>
        </row>
        <row r="186">
          <cell r="C186" t="str">
            <v>18818277541</v>
          </cell>
          <cell r="D186" t="str">
            <v>华东理工大学</v>
          </cell>
          <cell r="E186" t="str">
            <v>制药工程</v>
          </cell>
          <cell r="F186" t="str">
            <v>2012年09月</v>
          </cell>
          <cell r="G186" t="str">
            <v>2016年06月</v>
          </cell>
          <cell r="H186" t="str">
            <v>分析化学</v>
          </cell>
        </row>
        <row r="187">
          <cell r="C187" t="str">
            <v>18818205869</v>
          </cell>
          <cell r="D187" t="str">
            <v>华东理工大学</v>
          </cell>
          <cell r="E187" t="str">
            <v>化学</v>
          </cell>
          <cell r="F187" t="str">
            <v>2012年09月</v>
          </cell>
          <cell r="G187" t="str">
            <v>2016年06月</v>
          </cell>
          <cell r="H187" t="str">
            <v>分析化学</v>
          </cell>
        </row>
        <row r="188">
          <cell r="C188" t="str">
            <v>18817961345</v>
          </cell>
          <cell r="D188" t="str">
            <v>华东理工大学</v>
          </cell>
          <cell r="E188" t="str">
            <v>应用化学</v>
          </cell>
          <cell r="F188" t="str">
            <v>2012年09月</v>
          </cell>
          <cell r="G188" t="str">
            <v>2016年06月</v>
          </cell>
          <cell r="H188" t="str">
            <v>分析化学</v>
          </cell>
        </row>
        <row r="189">
          <cell r="C189" t="str">
            <v>13122389827</v>
          </cell>
          <cell r="D189" t="str">
            <v>华东理工大学</v>
          </cell>
          <cell r="E189" t="str">
            <v>应用化学</v>
          </cell>
          <cell r="F189" t="str">
            <v>2012年09月</v>
          </cell>
          <cell r="G189" t="str">
            <v>2016年06月</v>
          </cell>
          <cell r="H189" t="str">
            <v>分析化学</v>
          </cell>
        </row>
        <row r="190">
          <cell r="C190" t="str">
            <v>18817830628</v>
          </cell>
          <cell r="D190" t="str">
            <v>华东理工大学</v>
          </cell>
          <cell r="E190" t="str">
            <v>应用化学</v>
          </cell>
          <cell r="F190" t="str">
            <v>2012年09月</v>
          </cell>
          <cell r="G190" t="str">
            <v>2016年07月</v>
          </cell>
          <cell r="H190" t="str">
            <v>分析化学</v>
          </cell>
        </row>
        <row r="191">
          <cell r="C191" t="str">
            <v>18818206108</v>
          </cell>
          <cell r="D191" t="str">
            <v>华东理工大学</v>
          </cell>
          <cell r="E191" t="str">
            <v>应用化学(精细化工)</v>
          </cell>
          <cell r="F191" t="str">
            <v>2012年08月</v>
          </cell>
          <cell r="G191" t="str">
            <v>2016年07月</v>
          </cell>
          <cell r="H191" t="str">
            <v>分析化学</v>
          </cell>
        </row>
        <row r="192">
          <cell r="C192" t="str">
            <v>13122390018</v>
          </cell>
          <cell r="D192" t="str">
            <v>华东理工大学</v>
          </cell>
          <cell r="E192" t="str">
            <v>应用化学</v>
          </cell>
          <cell r="F192" t="str">
            <v>2012年09月</v>
          </cell>
          <cell r="G192" t="str">
            <v>2016年07月</v>
          </cell>
          <cell r="H192" t="str">
            <v>物理化学</v>
          </cell>
        </row>
        <row r="193">
          <cell r="C193" t="str">
            <v>18137907971</v>
          </cell>
          <cell r="D193" t="str">
            <v>华东理工大学</v>
          </cell>
          <cell r="E193" t="str">
            <v>材料化学（后转至应用化学理优班）</v>
          </cell>
          <cell r="F193" t="str">
            <v>2012年09月</v>
          </cell>
          <cell r="G193" t="str">
            <v>2016年07月</v>
          </cell>
          <cell r="H193" t="str">
            <v>物理化学</v>
          </cell>
        </row>
        <row r="194">
          <cell r="C194" t="str">
            <v>18817337815</v>
          </cell>
          <cell r="D194" t="str">
            <v>华东理工大学</v>
          </cell>
          <cell r="E194" t="str">
            <v>应用化学专业</v>
          </cell>
          <cell r="F194" t="str">
            <v>2011年08月</v>
          </cell>
          <cell r="G194" t="str">
            <v>2016年06月</v>
          </cell>
          <cell r="H194" t="str">
            <v>物理化学</v>
          </cell>
        </row>
        <row r="195">
          <cell r="C195" t="str">
            <v>18818206315</v>
          </cell>
          <cell r="D195" t="str">
            <v>华东理工大学</v>
          </cell>
          <cell r="E195" t="str">
            <v>材料化学</v>
          </cell>
          <cell r="F195" t="str">
            <v>2012年09月</v>
          </cell>
          <cell r="G195" t="str">
            <v>2016年06月</v>
          </cell>
          <cell r="H195" t="str">
            <v>物理化学</v>
          </cell>
        </row>
        <row r="196">
          <cell r="C196" t="str">
            <v>18818205738</v>
          </cell>
          <cell r="D196" t="str">
            <v>华东理工大学</v>
          </cell>
          <cell r="E196" t="str">
            <v>应用化学</v>
          </cell>
          <cell r="F196" t="str">
            <v>2012年09月</v>
          </cell>
          <cell r="G196" t="str">
            <v>2016年06月</v>
          </cell>
          <cell r="H196" t="str">
            <v>有机化学</v>
          </cell>
        </row>
        <row r="197">
          <cell r="C197" t="str">
            <v>18818276134</v>
          </cell>
          <cell r="D197" t="str">
            <v>华东师范大学</v>
          </cell>
          <cell r="E197" t="str">
            <v>应用化学</v>
          </cell>
          <cell r="F197" t="str">
            <v>2012年09月</v>
          </cell>
          <cell r="G197" t="str">
            <v>2016年06月</v>
          </cell>
          <cell r="H197" t="str">
            <v>物理化学</v>
          </cell>
        </row>
        <row r="198">
          <cell r="C198" t="str">
            <v>13660702623</v>
          </cell>
          <cell r="D198" t="str">
            <v>华南理工大学</v>
          </cell>
          <cell r="E198" t="str">
            <v>化学工程与工艺</v>
          </cell>
          <cell r="F198" t="str">
            <v>2012年09月</v>
          </cell>
          <cell r="G198" t="str">
            <v>2016年07月</v>
          </cell>
          <cell r="H198" t="str">
            <v>工业催化</v>
          </cell>
        </row>
        <row r="199">
          <cell r="C199" t="str">
            <v>13660501882</v>
          </cell>
          <cell r="D199" t="str">
            <v>华南理工大学</v>
          </cell>
          <cell r="E199" t="str">
            <v>能源工程及自动化</v>
          </cell>
          <cell r="F199" t="str">
            <v>2012年09月</v>
          </cell>
          <cell r="G199" t="str">
            <v>2016年07月</v>
          </cell>
          <cell r="H199" t="str">
            <v>工业催化</v>
          </cell>
        </row>
        <row r="200">
          <cell r="C200" t="str">
            <v>13660150284</v>
          </cell>
          <cell r="D200" t="str">
            <v>华南理工大学</v>
          </cell>
          <cell r="E200" t="str">
            <v>化学类创新班</v>
          </cell>
          <cell r="F200" t="str">
            <v>2012年09月</v>
          </cell>
          <cell r="G200" t="str">
            <v>2016年06月</v>
          </cell>
          <cell r="H200" t="str">
            <v>工业催化</v>
          </cell>
        </row>
        <row r="201">
          <cell r="C201" t="str">
            <v>13710209139</v>
          </cell>
          <cell r="D201" t="str">
            <v>华南理工大学</v>
          </cell>
          <cell r="E201" t="str">
            <v>化学工程与工艺</v>
          </cell>
          <cell r="F201" t="str">
            <v>2012年09月</v>
          </cell>
          <cell r="G201" t="str">
            <v>2016年07月</v>
          </cell>
          <cell r="H201" t="str">
            <v>工业催化</v>
          </cell>
        </row>
        <row r="202">
          <cell r="C202" t="str">
            <v>13660118365</v>
          </cell>
          <cell r="D202" t="str">
            <v>华南理工大学</v>
          </cell>
          <cell r="E202" t="str">
            <v>制药工程</v>
          </cell>
          <cell r="F202" t="str">
            <v>2012年09月</v>
          </cell>
          <cell r="G202" t="str">
            <v>2016年06月</v>
          </cell>
          <cell r="H202" t="str">
            <v>工业催化</v>
          </cell>
        </row>
        <row r="203">
          <cell r="C203" t="str">
            <v>15088088565</v>
          </cell>
          <cell r="D203" t="str">
            <v>华南理工大学</v>
          </cell>
          <cell r="E203" t="str">
            <v>化学工程与工艺</v>
          </cell>
          <cell r="F203" t="str">
            <v>2012年09月</v>
          </cell>
          <cell r="G203" t="str">
            <v>2016年07月</v>
          </cell>
          <cell r="H203" t="str">
            <v>化学工程</v>
          </cell>
        </row>
        <row r="204">
          <cell r="C204" t="str">
            <v>13660231964</v>
          </cell>
          <cell r="D204" t="str">
            <v>华南理工大学</v>
          </cell>
          <cell r="E204" t="str">
            <v>制药工程</v>
          </cell>
          <cell r="F204" t="str">
            <v>2012年09月</v>
          </cell>
          <cell r="G204" t="str">
            <v>2016年06月</v>
          </cell>
          <cell r="H204" t="str">
            <v>化学工程</v>
          </cell>
        </row>
        <row r="205">
          <cell r="C205" t="str">
            <v>13260596509</v>
          </cell>
          <cell r="D205" t="str">
            <v>华中科技大学</v>
          </cell>
          <cell r="E205" t="str">
            <v>应用化学</v>
          </cell>
          <cell r="F205" t="str">
            <v>2012年09月</v>
          </cell>
          <cell r="G205" t="str">
            <v>2016年07月</v>
          </cell>
          <cell r="H205" t="str">
            <v>材料物理与化学</v>
          </cell>
        </row>
        <row r="206">
          <cell r="C206" t="str">
            <v>18202721805</v>
          </cell>
          <cell r="D206" t="str">
            <v>华中科技大学</v>
          </cell>
          <cell r="E206" t="str">
            <v>应用化学</v>
          </cell>
          <cell r="F206" t="str">
            <v>2012年09月</v>
          </cell>
          <cell r="G206" t="str">
            <v>2016年06月</v>
          </cell>
          <cell r="H206" t="str">
            <v>材料物理与化学</v>
          </cell>
        </row>
        <row r="207">
          <cell r="C207" t="str">
            <v>18086499440</v>
          </cell>
          <cell r="D207" t="str">
            <v>华中科技大学</v>
          </cell>
          <cell r="E207" t="str">
            <v>应用化学</v>
          </cell>
          <cell r="F207" t="str">
            <v>2012年09月</v>
          </cell>
          <cell r="G207" t="str">
            <v>2016年07月</v>
          </cell>
          <cell r="H207" t="str">
            <v>材料物理与化学</v>
          </cell>
        </row>
        <row r="208">
          <cell r="C208" t="str">
            <v>18202721644</v>
          </cell>
          <cell r="D208" t="str">
            <v>华中科技大学</v>
          </cell>
          <cell r="E208" t="str">
            <v>化学工程与工艺</v>
          </cell>
          <cell r="F208" t="str">
            <v>2012年09月</v>
          </cell>
          <cell r="G208" t="str">
            <v>2016年06月</v>
          </cell>
          <cell r="H208" t="str">
            <v>工业催化</v>
          </cell>
        </row>
        <row r="209">
          <cell r="C209" t="str">
            <v>18696110304</v>
          </cell>
          <cell r="D209" t="str">
            <v>华中科技大学</v>
          </cell>
          <cell r="E209" t="str">
            <v>化学工程与工艺</v>
          </cell>
          <cell r="F209" t="str">
            <v>2012年09月</v>
          </cell>
          <cell r="G209" t="str">
            <v>2016年06月</v>
          </cell>
          <cell r="H209" t="str">
            <v>化学工程</v>
          </cell>
        </row>
        <row r="210">
          <cell r="C210" t="str">
            <v>13007145402</v>
          </cell>
          <cell r="D210" t="str">
            <v>华中科技大学</v>
          </cell>
          <cell r="E210" t="str">
            <v>应用化学</v>
          </cell>
          <cell r="F210" t="str">
            <v>2012年09月</v>
          </cell>
          <cell r="G210" t="str">
            <v>2016年07月</v>
          </cell>
          <cell r="H210" t="str">
            <v>环境工程</v>
          </cell>
        </row>
        <row r="211">
          <cell r="C211" t="str">
            <v>18771070847</v>
          </cell>
          <cell r="D211" t="str">
            <v>华中科技大学</v>
          </cell>
          <cell r="E211" t="str">
            <v>化学工程与工艺</v>
          </cell>
          <cell r="F211" t="str">
            <v>2012年09月</v>
          </cell>
          <cell r="G211" t="str">
            <v>2016年06月</v>
          </cell>
          <cell r="H211" t="str">
            <v>物理化学</v>
          </cell>
        </row>
        <row r="212">
          <cell r="C212" t="str">
            <v>18202751382</v>
          </cell>
          <cell r="D212" t="str">
            <v>华中科技大学</v>
          </cell>
          <cell r="E212" t="str">
            <v>应用化学</v>
          </cell>
          <cell r="F212" t="str">
            <v>2012年09月</v>
          </cell>
          <cell r="G212" t="str">
            <v>2016年07月</v>
          </cell>
          <cell r="H212" t="str">
            <v>物理化学</v>
          </cell>
        </row>
        <row r="213">
          <cell r="C213" t="str">
            <v>15871447525</v>
          </cell>
          <cell r="D213" t="str">
            <v>华中科技大学</v>
          </cell>
          <cell r="E213" t="str">
            <v>化学工程与工艺</v>
          </cell>
          <cell r="F213" t="str">
            <v>2012年09月</v>
          </cell>
          <cell r="G213" t="str">
            <v>2016年06月</v>
          </cell>
          <cell r="H213" t="str">
            <v>物理化学</v>
          </cell>
        </row>
        <row r="214">
          <cell r="C214" t="str">
            <v>13260593955</v>
          </cell>
          <cell r="D214" t="str">
            <v>华中科技大学</v>
          </cell>
          <cell r="E214" t="str">
            <v>应用化学</v>
          </cell>
          <cell r="F214" t="str">
            <v>2012年09月</v>
          </cell>
          <cell r="G214" t="str">
            <v>2016年06月</v>
          </cell>
          <cell r="H214" t="str">
            <v>物理化学</v>
          </cell>
        </row>
        <row r="215">
          <cell r="C215" t="str">
            <v>13260589798</v>
          </cell>
          <cell r="D215" t="str">
            <v>华中科技大学</v>
          </cell>
          <cell r="E215" t="str">
            <v>化学工程与工艺</v>
          </cell>
          <cell r="F215" t="str">
            <v>2012年09月</v>
          </cell>
          <cell r="G215" t="str">
            <v>2016年06月</v>
          </cell>
          <cell r="H215" t="str">
            <v>物理化学</v>
          </cell>
        </row>
        <row r="216">
          <cell r="C216" t="str">
            <v>13387595277</v>
          </cell>
          <cell r="D216" t="str">
            <v>华中科技大学</v>
          </cell>
          <cell r="E216" t="str">
            <v>应用化学</v>
          </cell>
          <cell r="F216" t="str">
            <v>2012年09月</v>
          </cell>
          <cell r="G216" t="str">
            <v>2016年06月</v>
          </cell>
          <cell r="H216" t="str">
            <v>物理化学</v>
          </cell>
        </row>
        <row r="217">
          <cell r="C217" t="str">
            <v>13260590058</v>
          </cell>
          <cell r="D217" t="str">
            <v>华中科技大学</v>
          </cell>
          <cell r="E217" t="str">
            <v>化学工程与工艺</v>
          </cell>
          <cell r="F217" t="str">
            <v>2012年09月</v>
          </cell>
          <cell r="G217" t="str">
            <v>2016年06月</v>
          </cell>
          <cell r="H217" t="str">
            <v>有机化学</v>
          </cell>
        </row>
        <row r="218">
          <cell r="C218" t="str">
            <v>15527596657</v>
          </cell>
          <cell r="D218" t="str">
            <v>华中科技大学文华学院</v>
          </cell>
          <cell r="E218" t="str">
            <v>生物医学工程</v>
          </cell>
          <cell r="F218" t="str">
            <v>2012年09月</v>
          </cell>
          <cell r="G218" t="str">
            <v>2016年07月</v>
          </cell>
          <cell r="H218" t="str">
            <v>生物工程</v>
          </cell>
        </row>
        <row r="219">
          <cell r="C219" t="str">
            <v>13554183055</v>
          </cell>
          <cell r="D219" t="str">
            <v>华中师范大学</v>
          </cell>
          <cell r="E219" t="str">
            <v>化学类</v>
          </cell>
          <cell r="F219" t="str">
            <v>2012年09月</v>
          </cell>
          <cell r="G219" t="str">
            <v>2016年06月</v>
          </cell>
          <cell r="H219" t="str">
            <v>物理化学</v>
          </cell>
        </row>
        <row r="220">
          <cell r="C220" t="str">
            <v>13125063361</v>
          </cell>
          <cell r="D220" t="str">
            <v>华中师范大学</v>
          </cell>
          <cell r="E220" t="str">
            <v>物理学（基地班）</v>
          </cell>
          <cell r="F220" t="str">
            <v>2012年09月</v>
          </cell>
          <cell r="G220" t="str">
            <v>2016年06月</v>
          </cell>
          <cell r="H220" t="str">
            <v>原子与分子物理</v>
          </cell>
        </row>
        <row r="221">
          <cell r="C221" t="str">
            <v>18844091733</v>
          </cell>
          <cell r="D221" t="str">
            <v>吉林大学</v>
          </cell>
          <cell r="E221" t="str">
            <v>国家基础学科“拔尖学生”培养试验计划（物理方向）</v>
          </cell>
          <cell r="F221" t="str">
            <v>2012年09月</v>
          </cell>
          <cell r="G221" t="str">
            <v>2016年06月</v>
          </cell>
          <cell r="H221" t="str">
            <v>材料物理与化学</v>
          </cell>
        </row>
        <row r="222">
          <cell r="C222" t="str">
            <v>18844198472</v>
          </cell>
          <cell r="D222" t="str">
            <v>吉林大学</v>
          </cell>
          <cell r="E222" t="str">
            <v>食品质量与安全专业</v>
          </cell>
          <cell r="F222" t="str">
            <v>2012年09月</v>
          </cell>
          <cell r="G222" t="str">
            <v>2016年06月</v>
          </cell>
          <cell r="H222" t="str">
            <v>分析化学</v>
          </cell>
        </row>
        <row r="223">
          <cell r="C223" t="str">
            <v>18844195006</v>
          </cell>
          <cell r="D223" t="str">
            <v>吉林大学</v>
          </cell>
          <cell r="E223" t="str">
            <v>药学</v>
          </cell>
          <cell r="F223" t="str">
            <v>2012年08月</v>
          </cell>
          <cell r="G223" t="str">
            <v>2016年06月</v>
          </cell>
          <cell r="H223" t="str">
            <v>分析化学</v>
          </cell>
        </row>
        <row r="224">
          <cell r="C224" t="str">
            <v>15526846125</v>
          </cell>
          <cell r="D224" t="str">
            <v>吉林大学</v>
          </cell>
          <cell r="E224" t="str">
            <v>材料化学</v>
          </cell>
          <cell r="F224" t="str">
            <v>2012年09月</v>
          </cell>
          <cell r="G224" t="str">
            <v>2016年06月</v>
          </cell>
          <cell r="H224" t="str">
            <v>分析化学</v>
          </cell>
        </row>
        <row r="225">
          <cell r="C225" t="str">
            <v>13604339564</v>
          </cell>
          <cell r="D225" t="str">
            <v>吉林大学</v>
          </cell>
          <cell r="E225" t="str">
            <v>材料化学</v>
          </cell>
          <cell r="F225" t="str">
            <v>2012年08月</v>
          </cell>
          <cell r="G225" t="str">
            <v>2016年07月</v>
          </cell>
          <cell r="H225" t="str">
            <v>分析化学</v>
          </cell>
        </row>
        <row r="226">
          <cell r="C226" t="str">
            <v>15943012898</v>
          </cell>
          <cell r="D226" t="str">
            <v>吉林大学</v>
          </cell>
          <cell r="E226" t="str">
            <v>化学</v>
          </cell>
          <cell r="F226" t="str">
            <v>2012年08月</v>
          </cell>
          <cell r="G226" t="str">
            <v>2016年07月</v>
          </cell>
          <cell r="H226" t="str">
            <v>物理化学</v>
          </cell>
        </row>
        <row r="227">
          <cell r="C227" t="str">
            <v>18844191384</v>
          </cell>
          <cell r="D227" t="str">
            <v>吉林大学</v>
          </cell>
          <cell r="E227" t="str">
            <v>材料化学</v>
          </cell>
          <cell r="F227" t="str">
            <v>2012年09月</v>
          </cell>
          <cell r="G227" t="str">
            <v>2016年07月</v>
          </cell>
          <cell r="H227" t="str">
            <v>物理化学</v>
          </cell>
        </row>
        <row r="228">
          <cell r="C228" t="str">
            <v>18943956982</v>
          </cell>
          <cell r="D228" t="str">
            <v>吉林大学</v>
          </cell>
          <cell r="E228" t="str">
            <v>化学</v>
          </cell>
          <cell r="F228" t="str">
            <v>2012年09月</v>
          </cell>
          <cell r="G228" t="str">
            <v>2016年07月</v>
          </cell>
          <cell r="H228" t="str">
            <v>物理化学</v>
          </cell>
        </row>
        <row r="229">
          <cell r="C229" t="str">
            <v>18844191375</v>
          </cell>
          <cell r="D229" t="str">
            <v>吉林大学</v>
          </cell>
          <cell r="E229" t="str">
            <v>化学</v>
          </cell>
          <cell r="F229" t="str">
            <v>2012年08月</v>
          </cell>
          <cell r="G229" t="str">
            <v>2016年07月</v>
          </cell>
          <cell r="H229" t="str">
            <v>物理化学</v>
          </cell>
        </row>
        <row r="230">
          <cell r="C230" t="str">
            <v>18943122590</v>
          </cell>
          <cell r="D230" t="str">
            <v>吉林大学化学学院</v>
          </cell>
          <cell r="E230" t="str">
            <v>化学系</v>
          </cell>
          <cell r="F230" t="str">
            <v>2012年08月</v>
          </cell>
          <cell r="G230" t="str">
            <v>2016年07月</v>
          </cell>
          <cell r="H230" t="str">
            <v>物理化学</v>
          </cell>
        </row>
        <row r="231">
          <cell r="C231" t="str">
            <v>15584644322</v>
          </cell>
          <cell r="D231" t="str">
            <v>吉林省延边大学</v>
          </cell>
          <cell r="E231" t="str">
            <v>理学院-化学系-应用化学</v>
          </cell>
          <cell r="F231" t="str">
            <v>2012年09月</v>
          </cell>
          <cell r="G231" t="str">
            <v>2016年06月</v>
          </cell>
          <cell r="H231" t="str">
            <v>物理化学</v>
          </cell>
        </row>
        <row r="232">
          <cell r="C232" t="str">
            <v>18366104758</v>
          </cell>
          <cell r="D232" t="str">
            <v>济南大学</v>
          </cell>
          <cell r="E232" t="str">
            <v>高分子材料与工程</v>
          </cell>
          <cell r="F232" t="str">
            <v>2012年09月</v>
          </cell>
          <cell r="G232" t="str">
            <v>2016年07月</v>
          </cell>
          <cell r="H232" t="str">
            <v>材料物理与化学</v>
          </cell>
        </row>
        <row r="233">
          <cell r="C233" t="str">
            <v>18366108040</v>
          </cell>
          <cell r="D233" t="str">
            <v>济南大学</v>
          </cell>
          <cell r="E233" t="str">
            <v>应用化学</v>
          </cell>
          <cell r="F233" t="str">
            <v>2012年09月</v>
          </cell>
          <cell r="G233" t="str">
            <v>2016年06月</v>
          </cell>
          <cell r="H233" t="str">
            <v>分析化学</v>
          </cell>
        </row>
        <row r="234">
          <cell r="C234" t="str">
            <v>18352539391</v>
          </cell>
          <cell r="D234" t="str">
            <v>江南大学</v>
          </cell>
          <cell r="E234" t="str">
            <v>应用化学</v>
          </cell>
          <cell r="F234" t="str">
            <v>2012年09月</v>
          </cell>
          <cell r="G234" t="str">
            <v>2016年07月</v>
          </cell>
          <cell r="H234" t="str">
            <v>分析化学</v>
          </cell>
        </row>
        <row r="235">
          <cell r="C235" t="str">
            <v>18352539374</v>
          </cell>
          <cell r="D235" t="str">
            <v>江南大学</v>
          </cell>
          <cell r="E235" t="str">
            <v>应用化学</v>
          </cell>
          <cell r="F235" t="str">
            <v>2012年09月</v>
          </cell>
          <cell r="G235" t="str">
            <v>2016年07月</v>
          </cell>
          <cell r="H235" t="str">
            <v>物理化学</v>
          </cell>
        </row>
        <row r="236">
          <cell r="C236" t="str">
            <v>18115760580</v>
          </cell>
          <cell r="D236" t="str">
            <v>江南大学</v>
          </cell>
          <cell r="E236" t="str">
            <v>化学工程与工艺</v>
          </cell>
          <cell r="F236" t="str">
            <v>2012年09月</v>
          </cell>
          <cell r="G236" t="str">
            <v>2016年06月</v>
          </cell>
          <cell r="H236" t="str">
            <v>有机化学</v>
          </cell>
        </row>
        <row r="237">
          <cell r="C237" t="str">
            <v>18352537986</v>
          </cell>
          <cell r="D237" t="str">
            <v>江南大学</v>
          </cell>
          <cell r="E237" t="str">
            <v>化学工程与工艺</v>
          </cell>
          <cell r="F237" t="str">
            <v>2012年09月</v>
          </cell>
          <cell r="G237" t="str">
            <v>2016年06月</v>
          </cell>
          <cell r="H237" t="str">
            <v>有机化学</v>
          </cell>
        </row>
        <row r="238">
          <cell r="C238" t="str">
            <v>15935684240</v>
          </cell>
          <cell r="D238" t="str">
            <v>江苏大学</v>
          </cell>
          <cell r="E238" t="str">
            <v>无机非金属材料工程</v>
          </cell>
          <cell r="F238" t="str">
            <v>2012年09月</v>
          </cell>
          <cell r="G238" t="str">
            <v>2016年06月</v>
          </cell>
          <cell r="H238" t="str">
            <v>化学工程</v>
          </cell>
        </row>
        <row r="239">
          <cell r="C239" t="str">
            <v>15705212172</v>
          </cell>
          <cell r="D239" t="str">
            <v>江苏师范大学</v>
          </cell>
          <cell r="E239" t="str">
            <v>化学基地班</v>
          </cell>
          <cell r="F239" t="str">
            <v>2012年09月</v>
          </cell>
          <cell r="G239" t="str">
            <v>2016年06月</v>
          </cell>
          <cell r="H239" t="str">
            <v>物理化学</v>
          </cell>
        </row>
        <row r="240">
          <cell r="C240" t="str">
            <v>15879110649</v>
          </cell>
          <cell r="D240" t="str">
            <v>江西师范大学</v>
          </cell>
          <cell r="E240" t="str">
            <v>应用化学</v>
          </cell>
          <cell r="F240" t="str">
            <v>2012年09月</v>
          </cell>
          <cell r="G240" t="str">
            <v>2016年06月</v>
          </cell>
          <cell r="H240" t="str">
            <v>物理化学</v>
          </cell>
        </row>
        <row r="241">
          <cell r="C241" t="str">
            <v>18393917176</v>
          </cell>
          <cell r="D241" t="str">
            <v>兰州大学</v>
          </cell>
          <cell r="E241" t="str">
            <v>化学基地班</v>
          </cell>
          <cell r="F241" t="str">
            <v>2012年09月</v>
          </cell>
          <cell r="G241" t="str">
            <v>2016年06月</v>
          </cell>
          <cell r="H241" t="str">
            <v>材料物理与化学</v>
          </cell>
        </row>
        <row r="242">
          <cell r="C242" t="str">
            <v>18298332245</v>
          </cell>
          <cell r="D242" t="str">
            <v>兰州大学</v>
          </cell>
          <cell r="E242" t="str">
            <v>化学（基础理论班）</v>
          </cell>
          <cell r="F242" t="str">
            <v>2011年09月</v>
          </cell>
          <cell r="G242" t="str">
            <v>2016年07月</v>
          </cell>
          <cell r="H242" t="str">
            <v>分析化学</v>
          </cell>
        </row>
        <row r="243">
          <cell r="C243" t="str">
            <v>18893790137</v>
          </cell>
          <cell r="D243" t="str">
            <v>兰州大学</v>
          </cell>
          <cell r="E243" t="str">
            <v>化学基础理论</v>
          </cell>
          <cell r="F243" t="str">
            <v>2012年09月</v>
          </cell>
          <cell r="G243" t="str">
            <v>2016年07月</v>
          </cell>
          <cell r="H243" t="str">
            <v>分析化学</v>
          </cell>
        </row>
        <row r="244">
          <cell r="C244" t="str">
            <v>18893798139</v>
          </cell>
          <cell r="D244" t="str">
            <v>兰州大学</v>
          </cell>
          <cell r="E244" t="str">
            <v>化学基地班</v>
          </cell>
          <cell r="F244" t="str">
            <v>2012年09月</v>
          </cell>
          <cell r="G244" t="str">
            <v>2016年07月</v>
          </cell>
          <cell r="H244" t="str">
            <v>工业催化</v>
          </cell>
        </row>
        <row r="245">
          <cell r="C245" t="str">
            <v>18894018810</v>
          </cell>
          <cell r="D245" t="str">
            <v>兰州大学</v>
          </cell>
          <cell r="E245" t="str">
            <v>放射化学</v>
          </cell>
          <cell r="F245" t="str">
            <v>2012年09月</v>
          </cell>
          <cell r="G245" t="str">
            <v>2016年07月</v>
          </cell>
          <cell r="H245" t="str">
            <v>工业催化</v>
          </cell>
        </row>
        <row r="246">
          <cell r="C246" t="str">
            <v>13919087512</v>
          </cell>
          <cell r="D246" t="str">
            <v>兰州大学</v>
          </cell>
          <cell r="E246" t="str">
            <v>核化工与核燃料工程</v>
          </cell>
          <cell r="F246" t="str">
            <v>2012年09月</v>
          </cell>
          <cell r="G246" t="str">
            <v>2016年06月</v>
          </cell>
          <cell r="H246" t="str">
            <v>工业催化</v>
          </cell>
        </row>
        <row r="247">
          <cell r="C247" t="str">
            <v>18394164086</v>
          </cell>
          <cell r="D247" t="str">
            <v>兰州大学</v>
          </cell>
          <cell r="E247" t="str">
            <v>放射化学</v>
          </cell>
          <cell r="F247" t="str">
            <v>2012年09月</v>
          </cell>
          <cell r="G247" t="str">
            <v>2016年06月</v>
          </cell>
          <cell r="H247" t="str">
            <v>工业催化</v>
          </cell>
        </row>
        <row r="248">
          <cell r="C248" t="str">
            <v>18919119475</v>
          </cell>
          <cell r="D248" t="str">
            <v>兰州大学</v>
          </cell>
          <cell r="E248" t="str">
            <v>化学工程与工艺</v>
          </cell>
          <cell r="F248" t="str">
            <v>2012年07月</v>
          </cell>
          <cell r="G248" t="str">
            <v>2016年07月</v>
          </cell>
          <cell r="H248" t="str">
            <v>化学工程</v>
          </cell>
        </row>
        <row r="249">
          <cell r="C249" t="str">
            <v>18893794727</v>
          </cell>
          <cell r="D249" t="str">
            <v>兰州大学</v>
          </cell>
          <cell r="E249" t="str">
            <v>化学工程与工艺</v>
          </cell>
          <cell r="F249" t="str">
            <v>2012年09月</v>
          </cell>
          <cell r="G249" t="str">
            <v>2016年06月</v>
          </cell>
          <cell r="H249" t="str">
            <v>化学工程</v>
          </cell>
        </row>
        <row r="250">
          <cell r="C250" t="str">
            <v>18894013646</v>
          </cell>
          <cell r="D250" t="str">
            <v>兰州大学</v>
          </cell>
          <cell r="E250" t="str">
            <v>化学基地班</v>
          </cell>
          <cell r="F250" t="str">
            <v>2012年09月</v>
          </cell>
          <cell r="G250" t="str">
            <v>2016年06月</v>
          </cell>
          <cell r="H250" t="str">
            <v>物理化学</v>
          </cell>
        </row>
        <row r="251">
          <cell r="C251" t="str">
            <v>18893794245</v>
          </cell>
          <cell r="D251" t="str">
            <v>兰州大学</v>
          </cell>
          <cell r="E251" t="str">
            <v>化学基地班</v>
          </cell>
          <cell r="F251" t="str">
            <v>2012年09月</v>
          </cell>
          <cell r="G251" t="str">
            <v>2016年06月</v>
          </cell>
          <cell r="H251" t="str">
            <v>物理化学</v>
          </cell>
        </row>
        <row r="252">
          <cell r="C252" t="str">
            <v>18893792068</v>
          </cell>
          <cell r="D252" t="str">
            <v>兰州大学</v>
          </cell>
          <cell r="E252" t="str">
            <v>放射化学基地班</v>
          </cell>
          <cell r="F252" t="str">
            <v>2012年09月</v>
          </cell>
          <cell r="G252" t="str">
            <v>2016年07月</v>
          </cell>
          <cell r="H252" t="str">
            <v>物理化学</v>
          </cell>
        </row>
        <row r="253">
          <cell r="C253" t="str">
            <v>18394676646</v>
          </cell>
          <cell r="D253" t="str">
            <v>兰州大学</v>
          </cell>
          <cell r="E253" t="str">
            <v>化学</v>
          </cell>
          <cell r="F253" t="str">
            <v>2012年09月</v>
          </cell>
          <cell r="G253" t="str">
            <v>2016年06月</v>
          </cell>
          <cell r="H253" t="str">
            <v>物理化学</v>
          </cell>
        </row>
        <row r="254">
          <cell r="C254" t="str">
            <v>18893729907</v>
          </cell>
          <cell r="D254" t="str">
            <v>兰州大学</v>
          </cell>
          <cell r="E254" t="str">
            <v>化学（基础理论班）</v>
          </cell>
          <cell r="F254" t="str">
            <v>2012年09月</v>
          </cell>
          <cell r="G254" t="str">
            <v>2016年06月</v>
          </cell>
          <cell r="H254" t="str">
            <v>物理化学</v>
          </cell>
        </row>
        <row r="255">
          <cell r="C255" t="str">
            <v>18893716757</v>
          </cell>
          <cell r="D255" t="str">
            <v>兰州大学</v>
          </cell>
          <cell r="E255" t="str">
            <v>化学基地班</v>
          </cell>
          <cell r="F255" t="str">
            <v>2012年09月</v>
          </cell>
          <cell r="G255" t="str">
            <v>2016年07月</v>
          </cell>
          <cell r="H255" t="str">
            <v>物理化学</v>
          </cell>
        </row>
        <row r="256">
          <cell r="C256" t="str">
            <v>18893714958</v>
          </cell>
          <cell r="D256" t="str">
            <v>兰州大学</v>
          </cell>
          <cell r="E256" t="str">
            <v>化学基地班</v>
          </cell>
          <cell r="F256" t="str">
            <v>2012年09月</v>
          </cell>
          <cell r="G256" t="str">
            <v>2016年07月</v>
          </cell>
          <cell r="H256" t="str">
            <v>物理化学</v>
          </cell>
        </row>
        <row r="257">
          <cell r="C257" t="str">
            <v>18894013016</v>
          </cell>
          <cell r="D257" t="str">
            <v>兰州大学</v>
          </cell>
          <cell r="E257" t="str">
            <v>化学基地班</v>
          </cell>
          <cell r="F257" t="str">
            <v>2012年09月</v>
          </cell>
          <cell r="G257" t="str">
            <v>2016年06月</v>
          </cell>
          <cell r="H257" t="str">
            <v>物理化学</v>
          </cell>
        </row>
        <row r="258">
          <cell r="C258" t="str">
            <v>18394819449</v>
          </cell>
          <cell r="D258" t="str">
            <v>兰州大学</v>
          </cell>
          <cell r="E258" t="str">
            <v>放射化学</v>
          </cell>
          <cell r="F258" t="str">
            <v>2012年09月</v>
          </cell>
          <cell r="G258" t="str">
            <v>2016年06月</v>
          </cell>
          <cell r="H258" t="str">
            <v>物理化学</v>
          </cell>
        </row>
        <row r="259">
          <cell r="C259" t="str">
            <v>18304098764</v>
          </cell>
          <cell r="D259" t="str">
            <v>李佳</v>
          </cell>
          <cell r="E259" t="str">
            <v>物理学</v>
          </cell>
          <cell r="F259" t="str">
            <v>2012年09月</v>
          </cell>
          <cell r="G259" t="str">
            <v>2016年07月</v>
          </cell>
          <cell r="H259" t="str">
            <v>物理化学</v>
          </cell>
        </row>
        <row r="260">
          <cell r="C260" t="str">
            <v>15241339441</v>
          </cell>
          <cell r="D260" t="str">
            <v>辽宁大学</v>
          </cell>
          <cell r="E260" t="str">
            <v>无机非金属材料工程</v>
          </cell>
          <cell r="F260" t="str">
            <v>2012年09月</v>
          </cell>
          <cell r="G260" t="str">
            <v>2016年06月</v>
          </cell>
          <cell r="H260" t="str">
            <v>材料物理与化学</v>
          </cell>
        </row>
        <row r="261">
          <cell r="C261" t="str">
            <v>18304031397</v>
          </cell>
          <cell r="D261" t="str">
            <v>辽宁大学</v>
          </cell>
          <cell r="E261" t="str">
            <v>制药工程</v>
          </cell>
          <cell r="F261" t="str">
            <v>2012年09月</v>
          </cell>
          <cell r="G261" t="str">
            <v>2016年07月</v>
          </cell>
          <cell r="H261" t="str">
            <v>分析化学</v>
          </cell>
        </row>
        <row r="262">
          <cell r="C262" t="str">
            <v>13998137929</v>
          </cell>
          <cell r="D262" t="str">
            <v>辽宁大学</v>
          </cell>
          <cell r="E262" t="str">
            <v>制药工程</v>
          </cell>
          <cell r="F262" t="str">
            <v>2012年09月</v>
          </cell>
          <cell r="G262" t="str">
            <v>2016年06月</v>
          </cell>
          <cell r="H262" t="str">
            <v>分析化学</v>
          </cell>
        </row>
        <row r="263">
          <cell r="C263" t="str">
            <v>13386824267</v>
          </cell>
          <cell r="D263" t="str">
            <v>辽宁大学</v>
          </cell>
          <cell r="E263" t="str">
            <v>化学专业</v>
          </cell>
          <cell r="F263" t="str">
            <v>2012年09月</v>
          </cell>
          <cell r="G263" t="str">
            <v>2016年06月</v>
          </cell>
          <cell r="H263" t="str">
            <v>化学工程</v>
          </cell>
        </row>
        <row r="264">
          <cell r="C264" t="str">
            <v>18304080619</v>
          </cell>
          <cell r="D264" t="str">
            <v>辽宁大学</v>
          </cell>
          <cell r="E264" t="str">
            <v>生物技术</v>
          </cell>
          <cell r="F264" t="str">
            <v>2012年09月</v>
          </cell>
          <cell r="G264" t="str">
            <v>2016年09月</v>
          </cell>
          <cell r="H264" t="str">
            <v>生物化工</v>
          </cell>
        </row>
        <row r="265">
          <cell r="C265" t="str">
            <v>18525340600</v>
          </cell>
          <cell r="D265" t="str">
            <v>辽宁大学</v>
          </cell>
          <cell r="E265" t="str">
            <v>应用物理学</v>
          </cell>
          <cell r="F265" t="str">
            <v>2012年09月</v>
          </cell>
          <cell r="G265" t="str">
            <v>2016年06月</v>
          </cell>
          <cell r="H265" t="str">
            <v>物理化学</v>
          </cell>
        </row>
        <row r="266">
          <cell r="C266" t="str">
            <v>18304030844</v>
          </cell>
          <cell r="D266" t="str">
            <v>辽宁大学</v>
          </cell>
          <cell r="E266" t="str">
            <v>化学专业</v>
          </cell>
          <cell r="F266" t="str">
            <v>2012年09月</v>
          </cell>
          <cell r="G266" t="str">
            <v>2016年07月</v>
          </cell>
          <cell r="H266" t="str">
            <v>物理化学</v>
          </cell>
        </row>
        <row r="267">
          <cell r="C267" t="str">
            <v>18304030975</v>
          </cell>
          <cell r="D267" t="str">
            <v>辽宁大学</v>
          </cell>
          <cell r="E267" t="str">
            <v>应用化学</v>
          </cell>
          <cell r="F267" t="str">
            <v>2012年09月</v>
          </cell>
          <cell r="G267" t="str">
            <v>2016年06月</v>
          </cell>
          <cell r="H267" t="str">
            <v>有机化学</v>
          </cell>
        </row>
        <row r="268">
          <cell r="C268" t="str">
            <v>15004091725</v>
          </cell>
          <cell r="D268" t="str">
            <v>辽宁大学崇山校区</v>
          </cell>
          <cell r="E268" t="str">
            <v>化学</v>
          </cell>
          <cell r="F268" t="str">
            <v>2012年09月</v>
          </cell>
          <cell r="G268" t="str">
            <v>2016年06月</v>
          </cell>
          <cell r="H268" t="str">
            <v>物理化学</v>
          </cell>
        </row>
        <row r="269">
          <cell r="C269" t="str">
            <v>18720996930</v>
          </cell>
          <cell r="D269" t="str">
            <v>南昌大学</v>
          </cell>
          <cell r="E269" t="str">
            <v>材料物理</v>
          </cell>
          <cell r="F269" t="str">
            <v>2012年09月</v>
          </cell>
          <cell r="G269" t="str">
            <v>2016年06月</v>
          </cell>
          <cell r="H269" t="str">
            <v>材料物理与化学</v>
          </cell>
        </row>
        <row r="270">
          <cell r="C270" t="str">
            <v>18720993824</v>
          </cell>
          <cell r="D270" t="str">
            <v>南昌大学</v>
          </cell>
          <cell r="E270" t="str">
            <v>材料物理</v>
          </cell>
          <cell r="F270" t="str">
            <v>2012年09月</v>
          </cell>
          <cell r="G270" t="str">
            <v>2016年06月</v>
          </cell>
          <cell r="H270" t="str">
            <v>分析化学</v>
          </cell>
        </row>
        <row r="271">
          <cell r="C271" t="str">
            <v>18679633408</v>
          </cell>
          <cell r="D271" t="str">
            <v>南昌大学</v>
          </cell>
          <cell r="E271" t="str">
            <v>应用化学</v>
          </cell>
          <cell r="F271" t="str">
            <v>2012年09月</v>
          </cell>
          <cell r="G271" t="str">
            <v>2016年07月</v>
          </cell>
          <cell r="H271" t="str">
            <v>工业催化</v>
          </cell>
        </row>
        <row r="272">
          <cell r="C272" t="str">
            <v>18720993992</v>
          </cell>
          <cell r="D272" t="str">
            <v>南昌大学</v>
          </cell>
          <cell r="E272" t="str">
            <v>化学</v>
          </cell>
          <cell r="F272" t="str">
            <v>2012年09月</v>
          </cell>
          <cell r="G272" t="str">
            <v>2016年06月</v>
          </cell>
          <cell r="H272" t="str">
            <v>工业催化</v>
          </cell>
        </row>
        <row r="273">
          <cell r="C273" t="str">
            <v>18720991281</v>
          </cell>
          <cell r="D273" t="str">
            <v>南昌大学</v>
          </cell>
          <cell r="E273" t="str">
            <v>制药工程</v>
          </cell>
          <cell r="F273" t="str">
            <v>2012年09月</v>
          </cell>
          <cell r="G273" t="str">
            <v>2016年06月</v>
          </cell>
          <cell r="H273" t="str">
            <v>有机化学</v>
          </cell>
        </row>
        <row r="274">
          <cell r="C274" t="str">
            <v>18720991304</v>
          </cell>
          <cell r="D274" t="str">
            <v>南昌大学</v>
          </cell>
          <cell r="E274" t="str">
            <v>制药工程</v>
          </cell>
          <cell r="F274" t="str">
            <v>2012年09月</v>
          </cell>
          <cell r="G274" t="str">
            <v>2016年06月</v>
          </cell>
          <cell r="H274" t="str">
            <v>有机化学</v>
          </cell>
        </row>
        <row r="275">
          <cell r="C275" t="str">
            <v>18720994251</v>
          </cell>
          <cell r="D275" t="str">
            <v>南昌大学</v>
          </cell>
          <cell r="E275" t="str">
            <v>应用化学</v>
          </cell>
          <cell r="F275" t="str">
            <v>2012年09月</v>
          </cell>
          <cell r="G275" t="str">
            <v>2016年06月</v>
          </cell>
          <cell r="H275" t="str">
            <v>有机化学</v>
          </cell>
        </row>
        <row r="276">
          <cell r="C276" t="str">
            <v>18720089562</v>
          </cell>
          <cell r="D276" t="str">
            <v>南昌航空大学</v>
          </cell>
          <cell r="E276" t="str">
            <v>应用化学</v>
          </cell>
          <cell r="F276" t="str">
            <v>2012年09月</v>
          </cell>
          <cell r="G276" t="str">
            <v>2016年06月</v>
          </cell>
          <cell r="H276" t="str">
            <v>分析化学</v>
          </cell>
        </row>
        <row r="277">
          <cell r="C277" t="str">
            <v>18641016937</v>
          </cell>
          <cell r="D277" t="str">
            <v>南京大学</v>
          </cell>
          <cell r="E277" t="str">
            <v>应用化学</v>
          </cell>
          <cell r="F277" t="str">
            <v>2012年09月</v>
          </cell>
          <cell r="G277" t="str">
            <v>2016年06月</v>
          </cell>
          <cell r="H277" t="str">
            <v>工业催化</v>
          </cell>
        </row>
        <row r="278">
          <cell r="C278" t="str">
            <v>13236506819</v>
          </cell>
          <cell r="D278" t="str">
            <v>南京大学</v>
          </cell>
          <cell r="E278" t="str">
            <v>应用化学</v>
          </cell>
          <cell r="F278" t="str">
            <v>2012年09月</v>
          </cell>
          <cell r="G278" t="str">
            <v>2016年06月</v>
          </cell>
          <cell r="H278" t="str">
            <v>工业催化</v>
          </cell>
        </row>
        <row r="279">
          <cell r="C279" t="str">
            <v>15861817255</v>
          </cell>
          <cell r="D279" t="str">
            <v>南京大学</v>
          </cell>
          <cell r="E279" t="str">
            <v>化学</v>
          </cell>
          <cell r="F279" t="str">
            <v>2012年09月</v>
          </cell>
          <cell r="G279" t="str">
            <v>2016年06月</v>
          </cell>
          <cell r="H279" t="str">
            <v>工业催化</v>
          </cell>
        </row>
        <row r="280">
          <cell r="C280" t="str">
            <v>15850570758</v>
          </cell>
          <cell r="D280" t="str">
            <v>南京大学</v>
          </cell>
          <cell r="E280" t="str">
            <v>匡亚明学院理科强化班物理方向</v>
          </cell>
          <cell r="F280" t="str">
            <v>2012年09月</v>
          </cell>
          <cell r="G280" t="str">
            <v>2016年07月</v>
          </cell>
          <cell r="H280" t="str">
            <v>光学</v>
          </cell>
        </row>
        <row r="281">
          <cell r="C281" t="str">
            <v>15850570089</v>
          </cell>
          <cell r="D281" t="str">
            <v>南京大学</v>
          </cell>
          <cell r="E281" t="str">
            <v>化学</v>
          </cell>
          <cell r="F281" t="str">
            <v>2012年09月</v>
          </cell>
          <cell r="G281" t="str">
            <v>2016年06月</v>
          </cell>
          <cell r="H281" t="str">
            <v>化学工程</v>
          </cell>
        </row>
        <row r="282">
          <cell r="C282" t="str">
            <v>18362080120</v>
          </cell>
          <cell r="D282" t="str">
            <v>南京工业大学</v>
          </cell>
          <cell r="E282" t="str">
            <v>应用化学</v>
          </cell>
          <cell r="F282" t="str">
            <v>2012年09月</v>
          </cell>
          <cell r="G282" t="str">
            <v>2016年06月</v>
          </cell>
          <cell r="H282" t="str">
            <v>工业催化</v>
          </cell>
        </row>
        <row r="283">
          <cell r="C283" t="str">
            <v>15895926263</v>
          </cell>
          <cell r="D283" t="str">
            <v>南京工业大学</v>
          </cell>
          <cell r="E283" t="str">
            <v>化学工程与工艺</v>
          </cell>
          <cell r="F283" t="str">
            <v>2012年09月</v>
          </cell>
          <cell r="G283" t="str">
            <v>2016年06月</v>
          </cell>
          <cell r="H283" t="str">
            <v>化学工程</v>
          </cell>
        </row>
        <row r="284">
          <cell r="C284" t="str">
            <v>18252092215</v>
          </cell>
          <cell r="D284" t="str">
            <v>南京航空航天大学</v>
          </cell>
          <cell r="E284" t="str">
            <v>应用化学</v>
          </cell>
          <cell r="F284" t="str">
            <v>2012年09月</v>
          </cell>
          <cell r="G284" t="str">
            <v>2016年06月</v>
          </cell>
          <cell r="H284" t="str">
            <v>化学工程</v>
          </cell>
        </row>
        <row r="285">
          <cell r="C285" t="str">
            <v>15651865837</v>
          </cell>
          <cell r="D285" t="str">
            <v>南京航空航天大学</v>
          </cell>
          <cell r="E285" t="str">
            <v>应用化学</v>
          </cell>
          <cell r="F285" t="str">
            <v>2012年09月</v>
          </cell>
          <cell r="G285" t="str">
            <v>2016年06月</v>
          </cell>
          <cell r="H285" t="str">
            <v>物理化学</v>
          </cell>
        </row>
        <row r="286">
          <cell r="C286" t="str">
            <v>18362965682</v>
          </cell>
          <cell r="D286" t="str">
            <v>南京理工大学</v>
          </cell>
          <cell r="E286" t="str">
            <v>高分子材料与工程</v>
          </cell>
          <cell r="F286" t="str">
            <v>2012年09月</v>
          </cell>
          <cell r="G286" t="str">
            <v>2016年06月</v>
          </cell>
          <cell r="H286" t="str">
            <v>材料物理与化学</v>
          </cell>
        </row>
        <row r="287">
          <cell r="C287" t="str">
            <v>13101882731</v>
          </cell>
          <cell r="D287" t="str">
            <v>南京理工大学</v>
          </cell>
          <cell r="E287" t="str">
            <v>应用化学</v>
          </cell>
          <cell r="F287" t="str">
            <v>2012年09月</v>
          </cell>
          <cell r="G287" t="str">
            <v>2016年06月</v>
          </cell>
          <cell r="H287" t="str">
            <v>分析化学</v>
          </cell>
        </row>
        <row r="288">
          <cell r="C288" t="str">
            <v>18305180373</v>
          </cell>
          <cell r="D288" t="str">
            <v>南京农业大学</v>
          </cell>
          <cell r="E288" t="str">
            <v>生物技术</v>
          </cell>
          <cell r="F288" t="str">
            <v>2012年09月</v>
          </cell>
          <cell r="G288" t="str">
            <v>2016年06月</v>
          </cell>
          <cell r="H288" t="str">
            <v>分析化学</v>
          </cell>
        </row>
        <row r="289">
          <cell r="C289" t="str">
            <v>18305186072</v>
          </cell>
          <cell r="D289" t="str">
            <v>南京农业大学</v>
          </cell>
          <cell r="E289" t="str">
            <v>应用化学</v>
          </cell>
          <cell r="F289" t="str">
            <v>2012年09月</v>
          </cell>
          <cell r="G289" t="str">
            <v>2016年06月</v>
          </cell>
          <cell r="H289" t="str">
            <v>化学工程</v>
          </cell>
        </row>
        <row r="290">
          <cell r="C290" t="str">
            <v>15651687533</v>
          </cell>
          <cell r="D290" t="str">
            <v>南京农业大学</v>
          </cell>
          <cell r="E290" t="str">
            <v>生物工程</v>
          </cell>
          <cell r="F290" t="str">
            <v>2012年09月</v>
          </cell>
          <cell r="G290" t="str">
            <v>2016年07月</v>
          </cell>
          <cell r="H290" t="str">
            <v>环境工程</v>
          </cell>
        </row>
        <row r="291">
          <cell r="C291" t="str">
            <v>15720625786</v>
          </cell>
          <cell r="D291" t="str">
            <v>南京师范大学</v>
          </cell>
          <cell r="E291" t="str">
            <v>应用化学</v>
          </cell>
          <cell r="F291" t="str">
            <v>2012年09月</v>
          </cell>
          <cell r="G291" t="str">
            <v>2016年07月</v>
          </cell>
          <cell r="H291" t="str">
            <v>化学工程</v>
          </cell>
        </row>
        <row r="292">
          <cell r="C292" t="str">
            <v>15720622382</v>
          </cell>
          <cell r="D292" t="str">
            <v>南京师范大学</v>
          </cell>
          <cell r="E292" t="str">
            <v>应用化学</v>
          </cell>
          <cell r="F292" t="str">
            <v>2012年09月</v>
          </cell>
          <cell r="G292" t="str">
            <v>2016年06月</v>
          </cell>
          <cell r="H292" t="str">
            <v>物理化学</v>
          </cell>
        </row>
        <row r="293">
          <cell r="C293" t="str">
            <v>15720627096</v>
          </cell>
          <cell r="D293" t="str">
            <v>南京师范大学</v>
          </cell>
          <cell r="E293" t="str">
            <v>化学</v>
          </cell>
          <cell r="F293" t="str">
            <v>2012年09月</v>
          </cell>
          <cell r="G293" t="str">
            <v>2016年07月</v>
          </cell>
          <cell r="H293" t="str">
            <v>有机化学</v>
          </cell>
        </row>
        <row r="294">
          <cell r="C294" t="str">
            <v>18362971206</v>
          </cell>
          <cell r="D294" t="str">
            <v>南京邮电大学</v>
          </cell>
          <cell r="E294" t="str">
            <v>材料化学</v>
          </cell>
          <cell r="F294" t="str">
            <v>2012年09月</v>
          </cell>
          <cell r="G294" t="str">
            <v>2016年07月</v>
          </cell>
          <cell r="H294" t="str">
            <v>材料物理与化学</v>
          </cell>
        </row>
        <row r="295">
          <cell r="C295" t="str">
            <v>18686049957</v>
          </cell>
          <cell r="D295" t="str">
            <v>南开大学</v>
          </cell>
          <cell r="E295" t="str">
            <v>化学系</v>
          </cell>
          <cell r="F295" t="str">
            <v>2012年08月</v>
          </cell>
          <cell r="G295" t="str">
            <v>2016年06月</v>
          </cell>
          <cell r="H295" t="str">
            <v>材料物理与化学</v>
          </cell>
        </row>
        <row r="296">
          <cell r="C296" t="str">
            <v>18222332009</v>
          </cell>
          <cell r="D296" t="str">
            <v>南开大学</v>
          </cell>
          <cell r="E296" t="str">
            <v>材料化学</v>
          </cell>
          <cell r="F296" t="str">
            <v>2012年09月</v>
          </cell>
          <cell r="G296" t="str">
            <v>2016年07月</v>
          </cell>
          <cell r="H296" t="str">
            <v>材料物理与化学</v>
          </cell>
        </row>
        <row r="297">
          <cell r="C297" t="str">
            <v>15620623711</v>
          </cell>
          <cell r="D297" t="str">
            <v>南开大学</v>
          </cell>
          <cell r="E297" t="str">
            <v>化学</v>
          </cell>
          <cell r="F297" t="str">
            <v>2012年09月</v>
          </cell>
          <cell r="G297" t="str">
            <v>2016年06月</v>
          </cell>
          <cell r="H297" t="str">
            <v>材料物理与化学</v>
          </cell>
        </row>
        <row r="298">
          <cell r="C298" t="str">
            <v>18222959505</v>
          </cell>
          <cell r="D298" t="str">
            <v>南开大学</v>
          </cell>
          <cell r="E298" t="str">
            <v>化学基地班</v>
          </cell>
          <cell r="F298" t="str">
            <v>2012年09月</v>
          </cell>
          <cell r="G298" t="str">
            <v>2016年06月</v>
          </cell>
          <cell r="H298" t="str">
            <v>分析化学</v>
          </cell>
        </row>
        <row r="299">
          <cell r="C299" t="str">
            <v>15122813955</v>
          </cell>
          <cell r="D299" t="str">
            <v>南开大学</v>
          </cell>
          <cell r="E299" t="str">
            <v>化学</v>
          </cell>
          <cell r="F299" t="str">
            <v>2012年08月</v>
          </cell>
          <cell r="G299" t="str">
            <v>2016年06月</v>
          </cell>
          <cell r="H299" t="str">
            <v>工业催化</v>
          </cell>
        </row>
        <row r="300">
          <cell r="C300" t="str">
            <v>18071963485</v>
          </cell>
          <cell r="D300" t="str">
            <v>南开大学</v>
          </cell>
          <cell r="E300" t="str">
            <v>分子科学与工程</v>
          </cell>
          <cell r="F300" t="str">
            <v>2012年08月</v>
          </cell>
          <cell r="G300" t="str">
            <v>2016年06月</v>
          </cell>
          <cell r="H300" t="str">
            <v>工业催化</v>
          </cell>
        </row>
        <row r="301">
          <cell r="C301" t="str">
            <v>15998678670</v>
          </cell>
          <cell r="D301" t="str">
            <v>南开大学</v>
          </cell>
          <cell r="E301" t="str">
            <v>材料化学</v>
          </cell>
          <cell r="F301" t="str">
            <v>2012年08月</v>
          </cell>
          <cell r="G301" t="str">
            <v>2016年06月</v>
          </cell>
          <cell r="H301" t="str">
            <v>物理化学</v>
          </cell>
        </row>
        <row r="302">
          <cell r="C302" t="str">
            <v>18202260889</v>
          </cell>
          <cell r="D302" t="str">
            <v>南开大学</v>
          </cell>
          <cell r="E302" t="str">
            <v>化学</v>
          </cell>
          <cell r="F302" t="str">
            <v>2012年08月</v>
          </cell>
          <cell r="G302" t="str">
            <v>2016年07月</v>
          </cell>
          <cell r="H302" t="str">
            <v>物理化学</v>
          </cell>
        </row>
        <row r="303">
          <cell r="C303" t="str">
            <v>18649037594</v>
          </cell>
          <cell r="D303" t="str">
            <v>南开大学</v>
          </cell>
          <cell r="E303" t="str">
            <v>化学</v>
          </cell>
          <cell r="F303" t="str">
            <v>2012年08月</v>
          </cell>
          <cell r="G303" t="str">
            <v>2016年06月</v>
          </cell>
          <cell r="H303" t="str">
            <v>物理化学</v>
          </cell>
        </row>
        <row r="304">
          <cell r="C304" t="str">
            <v>13439041090</v>
          </cell>
          <cell r="D304" t="str">
            <v>南开大学</v>
          </cell>
          <cell r="E304" t="str">
            <v>材料化学</v>
          </cell>
          <cell r="F304" t="str">
            <v>2012年09月</v>
          </cell>
          <cell r="G304" t="str">
            <v>2016年07月</v>
          </cell>
          <cell r="H304" t="str">
            <v>原子与分子物理</v>
          </cell>
        </row>
        <row r="305">
          <cell r="C305" t="str">
            <v>13032231293</v>
          </cell>
          <cell r="D305" t="str">
            <v>南开大学滨海学院</v>
          </cell>
          <cell r="E305" t="str">
            <v>化学</v>
          </cell>
          <cell r="F305" t="str">
            <v>2012年08月</v>
          </cell>
          <cell r="G305" t="str">
            <v>2016年06月</v>
          </cell>
          <cell r="H305" t="str">
            <v>工业催化</v>
          </cell>
        </row>
        <row r="306">
          <cell r="C306" t="str">
            <v>13121153507</v>
          </cell>
          <cell r="D306" t="str">
            <v>内蒙古大学</v>
          </cell>
          <cell r="E306" t="str">
            <v>化学基地班</v>
          </cell>
          <cell r="F306" t="str">
            <v>2012年08月</v>
          </cell>
          <cell r="G306" t="str">
            <v>2016年07月</v>
          </cell>
          <cell r="H306" t="str">
            <v>材料物理与化学</v>
          </cell>
        </row>
        <row r="307">
          <cell r="C307" t="str">
            <v>13171419545</v>
          </cell>
          <cell r="D307" t="str">
            <v>内蒙古大学</v>
          </cell>
          <cell r="E307" t="str">
            <v>应用化学</v>
          </cell>
          <cell r="F307" t="str">
            <v>2012年08月</v>
          </cell>
          <cell r="G307" t="str">
            <v>2016年06月</v>
          </cell>
          <cell r="H307" t="str">
            <v>工业催化</v>
          </cell>
        </row>
        <row r="308">
          <cell r="C308" t="str">
            <v>13614718918</v>
          </cell>
          <cell r="D308" t="str">
            <v>内蒙古大学</v>
          </cell>
          <cell r="E308" t="str">
            <v>物理学专业（数学物理学国家人才培养基地）</v>
          </cell>
          <cell r="F308" t="str">
            <v>2012年08月</v>
          </cell>
          <cell r="G308" t="str">
            <v>2016年07月</v>
          </cell>
          <cell r="H308" t="str">
            <v>光学</v>
          </cell>
        </row>
        <row r="309">
          <cell r="C309" t="str">
            <v>18804897928</v>
          </cell>
          <cell r="D309" t="str">
            <v>内蒙古大学</v>
          </cell>
          <cell r="E309" t="str">
            <v>生物科学与生物技术基地</v>
          </cell>
          <cell r="F309" t="str">
            <v>2012年08月</v>
          </cell>
          <cell r="G309" t="str">
            <v>2016年06月</v>
          </cell>
          <cell r="H309" t="str">
            <v>生物工程</v>
          </cell>
        </row>
        <row r="310">
          <cell r="C310" t="str">
            <v>15540985398</v>
          </cell>
          <cell r="D310" t="str">
            <v>内蒙古大学</v>
          </cell>
          <cell r="E310" t="str">
            <v>生物技术基地</v>
          </cell>
          <cell r="F310" t="str">
            <v>2012年09月</v>
          </cell>
          <cell r="G310" t="str">
            <v>2016年06月</v>
          </cell>
          <cell r="H310" t="str">
            <v>生物工程</v>
          </cell>
        </row>
        <row r="311">
          <cell r="C311" t="str">
            <v>15389816632</v>
          </cell>
          <cell r="D311" t="str">
            <v>内蒙古大学</v>
          </cell>
          <cell r="E311" t="str">
            <v>材料化学</v>
          </cell>
          <cell r="F311" t="str">
            <v>2012年09月</v>
          </cell>
          <cell r="G311" t="str">
            <v>2016年07月</v>
          </cell>
          <cell r="H311" t="str">
            <v>物理化学</v>
          </cell>
        </row>
        <row r="312">
          <cell r="C312" t="str">
            <v>15248134401</v>
          </cell>
          <cell r="D312" t="str">
            <v>内蒙古大学</v>
          </cell>
          <cell r="E312" t="str">
            <v>国家数学、物理学人才培养基地班（物理方向）</v>
          </cell>
          <cell r="F312" t="str">
            <v>2012年09月</v>
          </cell>
          <cell r="G312" t="str">
            <v>2016年09月</v>
          </cell>
          <cell r="H312" t="str">
            <v>物理化学</v>
          </cell>
        </row>
        <row r="313">
          <cell r="C313" t="str">
            <v>15248107441</v>
          </cell>
          <cell r="D313" t="str">
            <v>内蒙古大学</v>
          </cell>
          <cell r="E313" t="str">
            <v>国家数学、物理学人才培养基地（物理方向）</v>
          </cell>
          <cell r="F313" t="str">
            <v>2012年09月</v>
          </cell>
          <cell r="G313" t="str">
            <v>2016年06月</v>
          </cell>
          <cell r="H313" t="str">
            <v>物理化学</v>
          </cell>
        </row>
        <row r="314">
          <cell r="C314" t="str">
            <v>13674814974</v>
          </cell>
          <cell r="D314" t="str">
            <v>内蒙古大学</v>
          </cell>
          <cell r="E314" t="str">
            <v>应用化学</v>
          </cell>
          <cell r="F314" t="str">
            <v>2012年08月</v>
          </cell>
          <cell r="G314" t="str">
            <v>2016年06月</v>
          </cell>
          <cell r="H314" t="str">
            <v>物理化学</v>
          </cell>
        </row>
        <row r="315">
          <cell r="C315" t="str">
            <v>18447345482</v>
          </cell>
          <cell r="D315" t="str">
            <v>内蒙古大学</v>
          </cell>
          <cell r="E315" t="str">
            <v>化学基地班</v>
          </cell>
          <cell r="F315" t="str">
            <v>2012年09月</v>
          </cell>
          <cell r="G315" t="str">
            <v>2016年07月</v>
          </cell>
          <cell r="H315" t="str">
            <v>有机化学</v>
          </cell>
        </row>
        <row r="316">
          <cell r="C316" t="str">
            <v>13369584477</v>
          </cell>
          <cell r="D316" t="str">
            <v>宁夏大学</v>
          </cell>
          <cell r="E316" t="str">
            <v>物理学(应用方向)</v>
          </cell>
          <cell r="F316" t="str">
            <v>2012年09月</v>
          </cell>
          <cell r="G316" t="str">
            <v>2016年06月</v>
          </cell>
          <cell r="H316" t="str">
            <v>材料物理与化学</v>
          </cell>
        </row>
        <row r="317">
          <cell r="C317" t="str">
            <v>18795287973</v>
          </cell>
          <cell r="D317" t="str">
            <v>宁夏大学</v>
          </cell>
          <cell r="E317" t="str">
            <v>制药工程</v>
          </cell>
          <cell r="F317" t="str">
            <v>2012年09月</v>
          </cell>
          <cell r="G317" t="str">
            <v>2016年06月</v>
          </cell>
          <cell r="H317" t="str">
            <v>分析化学</v>
          </cell>
        </row>
        <row r="318">
          <cell r="C318" t="str">
            <v>15109683559</v>
          </cell>
          <cell r="D318" t="str">
            <v>宁夏大学</v>
          </cell>
          <cell r="E318" t="str">
            <v>化学工程与工艺</v>
          </cell>
          <cell r="F318" t="str">
            <v>2012年09月</v>
          </cell>
          <cell r="G318" t="str">
            <v>2016年06月</v>
          </cell>
          <cell r="H318" t="str">
            <v>化学工程</v>
          </cell>
        </row>
        <row r="319">
          <cell r="C319" t="str">
            <v>15764231028</v>
          </cell>
          <cell r="D319" t="str">
            <v>青岛大学</v>
          </cell>
          <cell r="E319" t="str">
            <v>应用化学</v>
          </cell>
          <cell r="F319" t="str">
            <v>2012年09月</v>
          </cell>
          <cell r="G319" t="str">
            <v>2016年07月</v>
          </cell>
          <cell r="H319" t="str">
            <v>工业催化</v>
          </cell>
        </row>
        <row r="320">
          <cell r="C320" t="str">
            <v>15764218519</v>
          </cell>
          <cell r="D320" t="str">
            <v>青岛科技大学</v>
          </cell>
          <cell r="E320" t="str">
            <v>无机非金属材料工程</v>
          </cell>
          <cell r="F320" t="str">
            <v>2012年09月</v>
          </cell>
          <cell r="G320" t="str">
            <v>2016年06月</v>
          </cell>
          <cell r="H320" t="str">
            <v>材料物理与化学</v>
          </cell>
        </row>
        <row r="321">
          <cell r="C321" t="str">
            <v>15706428279</v>
          </cell>
          <cell r="D321" t="str">
            <v>青岛科技大学</v>
          </cell>
          <cell r="E321" t="str">
            <v>化学与分子工程学院</v>
          </cell>
          <cell r="F321" t="str">
            <v>2012年09月</v>
          </cell>
          <cell r="G321" t="str">
            <v>2016年07月</v>
          </cell>
          <cell r="H321" t="str">
            <v>分析化学</v>
          </cell>
        </row>
        <row r="322">
          <cell r="C322" t="str">
            <v>15764252257</v>
          </cell>
          <cell r="D322" t="str">
            <v>青岛科技大学</v>
          </cell>
          <cell r="E322" t="str">
            <v>材料物理</v>
          </cell>
          <cell r="F322" t="str">
            <v>2012年09月</v>
          </cell>
          <cell r="G322" t="str">
            <v>2016年07月</v>
          </cell>
          <cell r="H322" t="str">
            <v>物理化学</v>
          </cell>
        </row>
        <row r="323">
          <cell r="C323" t="str">
            <v>15764219623</v>
          </cell>
          <cell r="D323" t="str">
            <v>青岛科技大学</v>
          </cell>
          <cell r="E323" t="str">
            <v>应用物理学</v>
          </cell>
          <cell r="F323" t="str">
            <v>2012年09月</v>
          </cell>
          <cell r="G323" t="str">
            <v>2016年06月</v>
          </cell>
          <cell r="H323" t="str">
            <v>物理化学</v>
          </cell>
        </row>
        <row r="324">
          <cell r="C324" t="str">
            <v>18865472796</v>
          </cell>
          <cell r="D324" t="str">
            <v>曲阜师范大学</v>
          </cell>
          <cell r="E324" t="str">
            <v>化学</v>
          </cell>
          <cell r="F324" t="str">
            <v>2012年09月</v>
          </cell>
          <cell r="G324" t="str">
            <v>2016年06月</v>
          </cell>
          <cell r="H324" t="str">
            <v>分析化学</v>
          </cell>
        </row>
        <row r="325">
          <cell r="C325" t="str">
            <v>18672447558</v>
          </cell>
          <cell r="D325" t="str">
            <v>厦门大学</v>
          </cell>
          <cell r="E325" t="str">
            <v>化学类</v>
          </cell>
          <cell r="F325" t="str">
            <v>2012年09月</v>
          </cell>
          <cell r="G325" t="str">
            <v>2016年06月</v>
          </cell>
          <cell r="H325" t="str">
            <v>材料物理与化学</v>
          </cell>
        </row>
        <row r="326">
          <cell r="C326" t="str">
            <v>15959275237</v>
          </cell>
          <cell r="D326" t="str">
            <v>厦门大学</v>
          </cell>
          <cell r="E326" t="str">
            <v>化学</v>
          </cell>
          <cell r="F326" t="str">
            <v>2012年09月</v>
          </cell>
          <cell r="G326" t="str">
            <v>2016年06月</v>
          </cell>
          <cell r="H326" t="str">
            <v>材料物理与化学</v>
          </cell>
        </row>
        <row r="327">
          <cell r="C327" t="str">
            <v>18959200364</v>
          </cell>
          <cell r="D327" t="str">
            <v>厦门大学</v>
          </cell>
          <cell r="E327" t="str">
            <v>化学</v>
          </cell>
          <cell r="F327" t="str">
            <v>2012年09月</v>
          </cell>
          <cell r="G327" t="str">
            <v>2016年06月</v>
          </cell>
          <cell r="H327" t="str">
            <v>分析化学</v>
          </cell>
        </row>
        <row r="328">
          <cell r="C328" t="str">
            <v>15980757537</v>
          </cell>
          <cell r="D328" t="str">
            <v>厦门大学</v>
          </cell>
          <cell r="E328" t="str">
            <v>化学类</v>
          </cell>
          <cell r="F328" t="str">
            <v>2012年09月</v>
          </cell>
          <cell r="G328" t="str">
            <v>2016年07月</v>
          </cell>
          <cell r="H328" t="str">
            <v>分析化学</v>
          </cell>
        </row>
        <row r="329">
          <cell r="C329" t="str">
            <v>15390850681</v>
          </cell>
          <cell r="D329" t="str">
            <v>厦门大学</v>
          </cell>
          <cell r="E329" t="str">
            <v>化学化工学院化学系化学专业</v>
          </cell>
          <cell r="F329" t="str">
            <v>2012年09月</v>
          </cell>
          <cell r="G329" t="str">
            <v>2016年07月</v>
          </cell>
          <cell r="H329" t="str">
            <v>分析化学</v>
          </cell>
        </row>
        <row r="330">
          <cell r="C330" t="str">
            <v>18859279132</v>
          </cell>
          <cell r="D330" t="str">
            <v>厦门大学</v>
          </cell>
          <cell r="E330" t="str">
            <v>化学</v>
          </cell>
          <cell r="F330" t="str">
            <v>2012年09月</v>
          </cell>
          <cell r="G330" t="str">
            <v>2016年07月</v>
          </cell>
          <cell r="H330" t="str">
            <v>分析化学</v>
          </cell>
        </row>
        <row r="331">
          <cell r="C331" t="str">
            <v>18350283036</v>
          </cell>
          <cell r="D331" t="str">
            <v>厦门大学</v>
          </cell>
          <cell r="E331" t="str">
            <v>化学生物学</v>
          </cell>
          <cell r="F331" t="str">
            <v>2012年09月</v>
          </cell>
          <cell r="G331" t="str">
            <v>2016年07月</v>
          </cell>
          <cell r="H331" t="str">
            <v>物理化学</v>
          </cell>
        </row>
        <row r="332">
          <cell r="C332" t="str">
            <v>15659830316</v>
          </cell>
          <cell r="D332" t="str">
            <v>厦门大学</v>
          </cell>
          <cell r="E332" t="str">
            <v>化学类</v>
          </cell>
          <cell r="F332" t="str">
            <v>2012年10月</v>
          </cell>
          <cell r="G332" t="str">
            <v>2016年06月</v>
          </cell>
          <cell r="H332" t="str">
            <v>物理化学</v>
          </cell>
        </row>
        <row r="333">
          <cell r="C333" t="str">
            <v>18366111338</v>
          </cell>
          <cell r="D333" t="str">
            <v>山东大学</v>
          </cell>
          <cell r="E333" t="str">
            <v>材料物理</v>
          </cell>
          <cell r="F333" t="str">
            <v>2012年09月</v>
          </cell>
          <cell r="G333" t="str">
            <v>2016年06月</v>
          </cell>
          <cell r="H333" t="str">
            <v>材料物理与化学</v>
          </cell>
        </row>
        <row r="334">
          <cell r="C334" t="str">
            <v>18366112739</v>
          </cell>
          <cell r="D334" t="str">
            <v>山东大学</v>
          </cell>
          <cell r="E334" t="str">
            <v>化学类</v>
          </cell>
          <cell r="F334" t="str">
            <v>2012年09月</v>
          </cell>
          <cell r="G334" t="str">
            <v>2016年06月</v>
          </cell>
          <cell r="H334" t="str">
            <v>材料物理与化学</v>
          </cell>
        </row>
        <row r="335">
          <cell r="C335" t="str">
            <v>18366112277</v>
          </cell>
          <cell r="D335" t="str">
            <v>山东大学</v>
          </cell>
          <cell r="E335" t="str">
            <v>材料物理（基地班）</v>
          </cell>
          <cell r="F335" t="str">
            <v>2012年09月</v>
          </cell>
          <cell r="G335" t="str">
            <v>2016年07月</v>
          </cell>
          <cell r="H335" t="str">
            <v>材料物理与化学</v>
          </cell>
        </row>
        <row r="336">
          <cell r="C336" t="str">
            <v>18366116126</v>
          </cell>
          <cell r="D336" t="str">
            <v>山东大学</v>
          </cell>
          <cell r="E336" t="str">
            <v>化学</v>
          </cell>
          <cell r="F336" t="str">
            <v>2012年09月</v>
          </cell>
          <cell r="G336" t="str">
            <v>2016年06月</v>
          </cell>
          <cell r="H336" t="str">
            <v>分析化学</v>
          </cell>
        </row>
        <row r="337">
          <cell r="C337" t="str">
            <v>18366119775</v>
          </cell>
          <cell r="D337" t="str">
            <v>山东大学</v>
          </cell>
          <cell r="E337" t="str">
            <v>化学</v>
          </cell>
          <cell r="F337" t="str">
            <v>2012年09月</v>
          </cell>
          <cell r="G337" t="str">
            <v>2016年06月</v>
          </cell>
          <cell r="H337" t="str">
            <v>分析化学</v>
          </cell>
        </row>
        <row r="338">
          <cell r="C338" t="str">
            <v>18366119519</v>
          </cell>
          <cell r="D338" t="str">
            <v>山东大学</v>
          </cell>
          <cell r="E338" t="str">
            <v>化学类</v>
          </cell>
          <cell r="F338" t="str">
            <v>2012年09月</v>
          </cell>
          <cell r="G338" t="str">
            <v>2016年06月</v>
          </cell>
          <cell r="H338" t="str">
            <v>工业催化</v>
          </cell>
        </row>
        <row r="339">
          <cell r="C339" t="str">
            <v>18366115962</v>
          </cell>
          <cell r="D339" t="str">
            <v>山东大学</v>
          </cell>
          <cell r="E339" t="str">
            <v>化学工程与工艺</v>
          </cell>
          <cell r="F339" t="str">
            <v>2011年09月</v>
          </cell>
          <cell r="G339" t="str">
            <v>2015年06月</v>
          </cell>
          <cell r="H339" t="str">
            <v>工业催化</v>
          </cell>
        </row>
        <row r="340">
          <cell r="C340" t="str">
            <v>18366116906</v>
          </cell>
          <cell r="D340" t="str">
            <v>山东大学</v>
          </cell>
          <cell r="E340" t="str">
            <v>化学工程与工艺</v>
          </cell>
          <cell r="F340" t="str">
            <v>2012年09月</v>
          </cell>
          <cell r="G340" t="str">
            <v>2016年06月</v>
          </cell>
          <cell r="H340" t="str">
            <v>工业催化</v>
          </cell>
        </row>
        <row r="341">
          <cell r="C341" t="str">
            <v>18366116801</v>
          </cell>
          <cell r="D341" t="str">
            <v>山东大学</v>
          </cell>
          <cell r="E341" t="str">
            <v>化学工程与工艺</v>
          </cell>
          <cell r="F341" t="str">
            <v>2012年09月</v>
          </cell>
          <cell r="G341" t="str">
            <v>2016年07月</v>
          </cell>
          <cell r="H341" t="str">
            <v>工业催化</v>
          </cell>
        </row>
        <row r="342">
          <cell r="C342" t="str">
            <v>18366114931</v>
          </cell>
          <cell r="D342" t="str">
            <v>山东大学</v>
          </cell>
          <cell r="E342" t="str">
            <v>化学工程与工艺</v>
          </cell>
          <cell r="F342" t="str">
            <v>2012年09月</v>
          </cell>
          <cell r="G342" t="str">
            <v>2016年07月</v>
          </cell>
          <cell r="H342" t="str">
            <v>化学工程</v>
          </cell>
        </row>
        <row r="343">
          <cell r="C343" t="str">
            <v>18366116853</v>
          </cell>
          <cell r="D343" t="str">
            <v>山东大学</v>
          </cell>
          <cell r="E343" t="str">
            <v>化学工程与工艺</v>
          </cell>
          <cell r="F343" t="str">
            <v>2012年09月</v>
          </cell>
          <cell r="G343" t="str">
            <v>2016年06月</v>
          </cell>
          <cell r="H343" t="str">
            <v>化学工程</v>
          </cell>
        </row>
        <row r="344">
          <cell r="C344" t="str">
            <v>18366116882</v>
          </cell>
          <cell r="D344" t="str">
            <v>山东大学</v>
          </cell>
          <cell r="E344" t="str">
            <v>化学工程与工艺</v>
          </cell>
          <cell r="F344" t="str">
            <v>2012年09月</v>
          </cell>
          <cell r="G344" t="str">
            <v>2016年06月</v>
          </cell>
          <cell r="H344" t="str">
            <v>化学工程</v>
          </cell>
        </row>
        <row r="345">
          <cell r="C345" t="str">
            <v>18366115096</v>
          </cell>
          <cell r="D345" t="str">
            <v>山东大学</v>
          </cell>
          <cell r="E345" t="str">
            <v>化学</v>
          </cell>
          <cell r="F345" t="str">
            <v>2012年09月</v>
          </cell>
          <cell r="G345" t="str">
            <v>2016年07月</v>
          </cell>
          <cell r="H345" t="str">
            <v>物理化学</v>
          </cell>
        </row>
        <row r="346">
          <cell r="C346" t="str">
            <v>18366111825</v>
          </cell>
          <cell r="D346" t="str">
            <v>山东大学</v>
          </cell>
          <cell r="E346" t="str">
            <v>泰山学堂化学取向（拔尖人才计划）</v>
          </cell>
          <cell r="F346" t="str">
            <v>2012年09月</v>
          </cell>
          <cell r="G346" t="str">
            <v>2016年06月</v>
          </cell>
          <cell r="H346" t="str">
            <v>物理化学</v>
          </cell>
        </row>
        <row r="347">
          <cell r="C347" t="str">
            <v>18366111752</v>
          </cell>
          <cell r="D347" t="str">
            <v>山东大学</v>
          </cell>
          <cell r="E347" t="str">
            <v>化学类</v>
          </cell>
          <cell r="F347" t="str">
            <v>2012年09月</v>
          </cell>
          <cell r="G347" t="str">
            <v>2016年06月</v>
          </cell>
          <cell r="H347" t="str">
            <v>物理化学</v>
          </cell>
        </row>
        <row r="348">
          <cell r="C348" t="str">
            <v>18366110716</v>
          </cell>
          <cell r="D348" t="str">
            <v>山东大学威海分校</v>
          </cell>
          <cell r="E348" t="str">
            <v>材料物理（基地班）</v>
          </cell>
          <cell r="F348" t="str">
            <v>2012年09月</v>
          </cell>
          <cell r="G348" t="str">
            <v>2016年07月</v>
          </cell>
          <cell r="H348" t="str">
            <v>工业催化</v>
          </cell>
        </row>
        <row r="349">
          <cell r="C349" t="str">
            <v>18366119206</v>
          </cell>
          <cell r="D349" t="str">
            <v>山东大学威海分校</v>
          </cell>
          <cell r="E349" t="str">
            <v>化学基地班</v>
          </cell>
          <cell r="F349" t="str">
            <v>2012年09月</v>
          </cell>
          <cell r="G349" t="str">
            <v>2016年06月</v>
          </cell>
          <cell r="H349" t="str">
            <v>物理化学</v>
          </cell>
        </row>
        <row r="350">
          <cell r="C350" t="str">
            <v>18763820638</v>
          </cell>
          <cell r="D350" t="str">
            <v>山东农业大学</v>
          </cell>
          <cell r="E350" t="str">
            <v>材料化学</v>
          </cell>
          <cell r="F350" t="str">
            <v>2012年09月</v>
          </cell>
          <cell r="G350" t="str">
            <v>2016年07月</v>
          </cell>
          <cell r="H350" t="str">
            <v>物理化学</v>
          </cell>
        </row>
        <row r="351">
          <cell r="C351" t="str">
            <v>18763803735</v>
          </cell>
          <cell r="D351" t="str">
            <v>山东农业大学</v>
          </cell>
          <cell r="E351" t="str">
            <v>应用化学</v>
          </cell>
          <cell r="F351" t="str">
            <v>2012年09月</v>
          </cell>
          <cell r="G351" t="str">
            <v>2016年06月</v>
          </cell>
          <cell r="H351" t="str">
            <v>物理化学</v>
          </cell>
        </row>
        <row r="352">
          <cell r="C352" t="str">
            <v>18396852761</v>
          </cell>
          <cell r="D352" t="str">
            <v>山东师范大学</v>
          </cell>
          <cell r="E352" t="str">
            <v>应用化学</v>
          </cell>
          <cell r="F352" t="str">
            <v>2012年09月</v>
          </cell>
          <cell r="G352" t="str">
            <v>2016年07月</v>
          </cell>
          <cell r="H352" t="str">
            <v>分析化学</v>
          </cell>
        </row>
        <row r="353">
          <cell r="C353" t="str">
            <v>18396853382</v>
          </cell>
          <cell r="D353" t="str">
            <v>山东师范大学</v>
          </cell>
          <cell r="E353" t="str">
            <v>应用化学</v>
          </cell>
          <cell r="F353" t="str">
            <v>2012年09月</v>
          </cell>
          <cell r="G353" t="str">
            <v>2016年06月</v>
          </cell>
          <cell r="H353" t="str">
            <v>物理化学</v>
          </cell>
        </row>
        <row r="354">
          <cell r="C354" t="str">
            <v>18396851571</v>
          </cell>
          <cell r="D354" t="str">
            <v>山东师范大学</v>
          </cell>
          <cell r="E354" t="str">
            <v>化学</v>
          </cell>
          <cell r="F354" t="str">
            <v>2012年09月</v>
          </cell>
          <cell r="G354" t="str">
            <v>2016年07月</v>
          </cell>
          <cell r="H354" t="str">
            <v>物理化学</v>
          </cell>
        </row>
        <row r="355">
          <cell r="C355" t="str">
            <v>18396853613</v>
          </cell>
          <cell r="D355" t="str">
            <v>山东师范大学</v>
          </cell>
          <cell r="E355" t="str">
            <v>应用化学</v>
          </cell>
          <cell r="F355" t="str">
            <v>2012年09月</v>
          </cell>
          <cell r="G355" t="str">
            <v>2016年06月</v>
          </cell>
          <cell r="H355" t="str">
            <v>物理化学</v>
          </cell>
        </row>
        <row r="356">
          <cell r="C356" t="str">
            <v>18396855767</v>
          </cell>
          <cell r="D356" t="str">
            <v>山东师范大学</v>
          </cell>
          <cell r="E356" t="str">
            <v>化学</v>
          </cell>
          <cell r="F356" t="str">
            <v>2012年09月</v>
          </cell>
          <cell r="G356" t="str">
            <v>2016年07月</v>
          </cell>
          <cell r="H356" t="str">
            <v>有机化学</v>
          </cell>
        </row>
        <row r="357">
          <cell r="C357" t="str">
            <v>15525468412</v>
          </cell>
          <cell r="D357" t="str">
            <v>山西大学</v>
          </cell>
          <cell r="E357" t="str">
            <v>光电信息科学与工程</v>
          </cell>
          <cell r="F357" t="str">
            <v>2012年09月</v>
          </cell>
          <cell r="G357" t="str">
            <v>2016年07月</v>
          </cell>
          <cell r="H357" t="str">
            <v>材料物理与化学</v>
          </cell>
        </row>
        <row r="358">
          <cell r="C358" t="str">
            <v>18734195701</v>
          </cell>
          <cell r="D358" t="str">
            <v>山西大学</v>
          </cell>
          <cell r="E358" t="str">
            <v>化学</v>
          </cell>
          <cell r="F358" t="str">
            <v>2012年09月</v>
          </cell>
          <cell r="G358" t="str">
            <v>2016年07月</v>
          </cell>
          <cell r="H358" t="str">
            <v>分析化学</v>
          </cell>
        </row>
        <row r="359">
          <cell r="C359" t="str">
            <v>18734843831</v>
          </cell>
          <cell r="D359" t="str">
            <v>山西大学</v>
          </cell>
          <cell r="E359" t="str">
            <v>化学专业</v>
          </cell>
          <cell r="F359" t="str">
            <v>2012年09月</v>
          </cell>
          <cell r="G359" t="str">
            <v>2016年07月</v>
          </cell>
          <cell r="H359" t="str">
            <v>工业催化</v>
          </cell>
        </row>
        <row r="360">
          <cell r="C360" t="str">
            <v>18234098286</v>
          </cell>
          <cell r="D360" t="str">
            <v>山西大学</v>
          </cell>
          <cell r="E360" t="str">
            <v>化学</v>
          </cell>
          <cell r="F360" t="str">
            <v>2012年09月</v>
          </cell>
          <cell r="G360" t="str">
            <v>2016年06月</v>
          </cell>
          <cell r="H360" t="str">
            <v>物理化学</v>
          </cell>
        </row>
        <row r="361">
          <cell r="C361" t="str">
            <v>18234042973</v>
          </cell>
          <cell r="D361" t="str">
            <v>山西大学</v>
          </cell>
          <cell r="E361" t="str">
            <v>物理学（国家基地）</v>
          </cell>
          <cell r="F361" t="str">
            <v>2012年09月</v>
          </cell>
          <cell r="G361" t="str">
            <v>2016年06月</v>
          </cell>
          <cell r="H361" t="str">
            <v>物理化学</v>
          </cell>
        </row>
        <row r="362">
          <cell r="C362" t="str">
            <v>15234092701</v>
          </cell>
          <cell r="D362" t="str">
            <v>山西大学</v>
          </cell>
          <cell r="E362" t="str">
            <v>应用化学</v>
          </cell>
          <cell r="F362" t="str">
            <v>2012年09月</v>
          </cell>
          <cell r="G362" t="str">
            <v>2016年06月</v>
          </cell>
          <cell r="H362" t="str">
            <v>物理化学</v>
          </cell>
        </row>
        <row r="363">
          <cell r="C363" t="str">
            <v>13546474278</v>
          </cell>
          <cell r="D363" t="str">
            <v>山西大学</v>
          </cell>
          <cell r="E363" t="str">
            <v>光信息科学与工程</v>
          </cell>
          <cell r="F363" t="str">
            <v>2012年09月</v>
          </cell>
          <cell r="G363" t="str">
            <v>2016年06月</v>
          </cell>
          <cell r="H363" t="str">
            <v>原子与分子物理</v>
          </cell>
        </row>
        <row r="364">
          <cell r="C364" t="str">
            <v>18335782507</v>
          </cell>
          <cell r="D364" t="str">
            <v>山西师范大学</v>
          </cell>
          <cell r="E364" t="str">
            <v>化学类（化学、材料化学）</v>
          </cell>
          <cell r="F364" t="str">
            <v>2012年09月</v>
          </cell>
          <cell r="G364" t="str">
            <v>2016年07月</v>
          </cell>
          <cell r="H364" t="str">
            <v>分析化学</v>
          </cell>
        </row>
        <row r="365">
          <cell r="C365" t="str">
            <v>13028031622</v>
          </cell>
          <cell r="D365" t="str">
            <v>山西师范大学</v>
          </cell>
          <cell r="E365" t="str">
            <v>化学类</v>
          </cell>
          <cell r="F365" t="str">
            <v>2012年09月</v>
          </cell>
          <cell r="G365" t="str">
            <v>2016年06月</v>
          </cell>
          <cell r="H365" t="str">
            <v>有机化学</v>
          </cell>
        </row>
        <row r="366">
          <cell r="C366" t="str">
            <v>15114803021</v>
          </cell>
          <cell r="D366" t="str">
            <v>陕西科技大学</v>
          </cell>
          <cell r="E366" t="str">
            <v>化学</v>
          </cell>
          <cell r="F366" t="str">
            <v>2012年09月</v>
          </cell>
          <cell r="G366" t="str">
            <v>2016年06月</v>
          </cell>
          <cell r="H366" t="str">
            <v>物理化学</v>
          </cell>
        </row>
        <row r="367">
          <cell r="C367" t="str">
            <v>15829532072</v>
          </cell>
          <cell r="D367" t="str">
            <v>陕西师范大学</v>
          </cell>
          <cell r="E367" t="str">
            <v>应用化学</v>
          </cell>
          <cell r="F367" t="str">
            <v>2012年09月</v>
          </cell>
          <cell r="G367" t="str">
            <v>2016年06月</v>
          </cell>
          <cell r="H367" t="str">
            <v>分析化学</v>
          </cell>
        </row>
        <row r="368">
          <cell r="C368" t="str">
            <v>15002901051</v>
          </cell>
          <cell r="D368" t="str">
            <v>陕西师范大学</v>
          </cell>
          <cell r="E368" t="str">
            <v>化学（创新实验班）</v>
          </cell>
          <cell r="F368" t="str">
            <v>2012年09月</v>
          </cell>
          <cell r="G368" t="str">
            <v>2016年06月</v>
          </cell>
          <cell r="H368" t="str">
            <v>分析化学</v>
          </cell>
        </row>
        <row r="369">
          <cell r="C369" t="str">
            <v>15829722268</v>
          </cell>
          <cell r="D369" t="str">
            <v>陕西师范大学</v>
          </cell>
          <cell r="E369" t="str">
            <v>化学（创新实验班）</v>
          </cell>
          <cell r="F369" t="str">
            <v>2012年09月</v>
          </cell>
          <cell r="G369" t="str">
            <v>2016年07月</v>
          </cell>
          <cell r="H369" t="str">
            <v>分析化学</v>
          </cell>
        </row>
        <row r="370">
          <cell r="C370" t="str">
            <v>15829206959</v>
          </cell>
          <cell r="D370" t="str">
            <v>陕西师范大学</v>
          </cell>
          <cell r="E370" t="str">
            <v>材料化学</v>
          </cell>
          <cell r="F370" t="str">
            <v>2012年09月</v>
          </cell>
          <cell r="G370" t="str">
            <v>2016年07月</v>
          </cell>
          <cell r="H370" t="str">
            <v>物理化学</v>
          </cell>
        </row>
        <row r="371">
          <cell r="C371" t="str">
            <v>15829376229</v>
          </cell>
          <cell r="D371" t="str">
            <v>陕西师范大学</v>
          </cell>
          <cell r="E371" t="str">
            <v>材料化学</v>
          </cell>
          <cell r="F371" t="str">
            <v>2012年09月</v>
          </cell>
          <cell r="G371" t="str">
            <v>2016年06月</v>
          </cell>
          <cell r="H371" t="str">
            <v>物理化学</v>
          </cell>
        </row>
        <row r="372">
          <cell r="C372" t="str">
            <v>15829267032</v>
          </cell>
          <cell r="D372" t="str">
            <v>陕西师范大学</v>
          </cell>
          <cell r="E372" t="str">
            <v>应用化学</v>
          </cell>
          <cell r="F372" t="str">
            <v>2012年09月</v>
          </cell>
          <cell r="G372" t="str">
            <v>2016年07月</v>
          </cell>
          <cell r="H372" t="str">
            <v>物理化学</v>
          </cell>
        </row>
        <row r="373">
          <cell r="C373" t="str">
            <v>15991722607</v>
          </cell>
          <cell r="D373" t="str">
            <v>陕西师范大学</v>
          </cell>
          <cell r="E373" t="str">
            <v>化学类</v>
          </cell>
          <cell r="F373" t="str">
            <v>2012年09月</v>
          </cell>
          <cell r="G373" t="str">
            <v>2016年07月</v>
          </cell>
          <cell r="H373" t="str">
            <v>有机化学</v>
          </cell>
        </row>
        <row r="374">
          <cell r="C374" t="str">
            <v>18341994653</v>
          </cell>
          <cell r="D374" t="str">
            <v>沈阳工业大学</v>
          </cell>
          <cell r="E374" t="str">
            <v>高分子材料与工程</v>
          </cell>
          <cell r="F374" t="str">
            <v>2012年09月</v>
          </cell>
          <cell r="G374" t="str">
            <v>2016年07月</v>
          </cell>
          <cell r="H374" t="str">
            <v>物理化学</v>
          </cell>
        </row>
        <row r="375">
          <cell r="C375" t="str">
            <v>18341995682</v>
          </cell>
          <cell r="D375" t="str">
            <v>沈阳工业大学</v>
          </cell>
          <cell r="E375" t="str">
            <v>应用化学</v>
          </cell>
          <cell r="F375" t="str">
            <v>2012年09月</v>
          </cell>
          <cell r="G375" t="str">
            <v>2016年07月</v>
          </cell>
          <cell r="H375" t="str">
            <v>有机化学</v>
          </cell>
        </row>
        <row r="376">
          <cell r="C376" t="str">
            <v>13898166023</v>
          </cell>
          <cell r="D376" t="str">
            <v>沈阳农业大学</v>
          </cell>
          <cell r="E376" t="str">
            <v>化学</v>
          </cell>
          <cell r="F376" t="str">
            <v>2012年09月</v>
          </cell>
          <cell r="G376" t="str">
            <v>2016年07月</v>
          </cell>
          <cell r="H376" t="str">
            <v>物理化学</v>
          </cell>
        </row>
        <row r="377">
          <cell r="C377" t="str">
            <v>18641151007</v>
          </cell>
          <cell r="D377" t="str">
            <v>沈阳药科大学</v>
          </cell>
          <cell r="E377" t="str">
            <v>中药学（日语强化班）</v>
          </cell>
          <cell r="F377" t="str">
            <v>2011年09月</v>
          </cell>
          <cell r="G377" t="str">
            <v>2016年06月</v>
          </cell>
          <cell r="H377" t="str">
            <v>分析化学</v>
          </cell>
        </row>
        <row r="378">
          <cell r="C378" t="str">
            <v>13399934675</v>
          </cell>
          <cell r="D378" t="str">
            <v>石河子大学</v>
          </cell>
          <cell r="E378" t="str">
            <v>材料科学与工程</v>
          </cell>
          <cell r="F378" t="str">
            <v>2012年09月</v>
          </cell>
          <cell r="G378" t="str">
            <v>2016年06月</v>
          </cell>
          <cell r="H378" t="str">
            <v>材料物理与化学</v>
          </cell>
        </row>
        <row r="379">
          <cell r="C379" t="str">
            <v>13127869712</v>
          </cell>
          <cell r="D379" t="str">
            <v>石河子大学</v>
          </cell>
          <cell r="E379" t="str">
            <v>化学工程与工艺</v>
          </cell>
          <cell r="F379" t="str">
            <v>2012年09月</v>
          </cell>
          <cell r="G379" t="str">
            <v>2016年06月</v>
          </cell>
          <cell r="H379" t="str">
            <v>环境工程</v>
          </cell>
        </row>
        <row r="380">
          <cell r="C380" t="str">
            <v>18328450952</v>
          </cell>
          <cell r="D380" t="str">
            <v>四川大学</v>
          </cell>
          <cell r="E380" t="str">
            <v>制药工程</v>
          </cell>
          <cell r="F380" t="str">
            <v>2012年09月</v>
          </cell>
          <cell r="G380" t="str">
            <v>2016年07月</v>
          </cell>
          <cell r="H380" t="str">
            <v>分析化学</v>
          </cell>
        </row>
        <row r="381">
          <cell r="C381" t="str">
            <v>18200405536</v>
          </cell>
          <cell r="D381" t="str">
            <v>四川大学</v>
          </cell>
          <cell r="E381" t="str">
            <v>化学基地班</v>
          </cell>
          <cell r="F381" t="str">
            <v>2012年09月</v>
          </cell>
          <cell r="G381" t="str">
            <v>2016年06月</v>
          </cell>
          <cell r="H381" t="str">
            <v>分析化学</v>
          </cell>
        </row>
        <row r="382">
          <cell r="C382" t="str">
            <v>18244298896</v>
          </cell>
          <cell r="D382" t="str">
            <v>四川大学</v>
          </cell>
          <cell r="E382" t="str">
            <v>高分子材料加工工程</v>
          </cell>
          <cell r="F382" t="str">
            <v>2012年09月</v>
          </cell>
          <cell r="G382" t="str">
            <v>2016年06月</v>
          </cell>
          <cell r="H382" t="str">
            <v>分析化学</v>
          </cell>
        </row>
        <row r="383">
          <cell r="C383" t="str">
            <v>18328584637</v>
          </cell>
          <cell r="D383" t="str">
            <v>四川大学</v>
          </cell>
          <cell r="E383" t="str">
            <v>化学</v>
          </cell>
          <cell r="F383" t="str">
            <v>2012年09月</v>
          </cell>
          <cell r="G383" t="str">
            <v>2016年09月</v>
          </cell>
          <cell r="H383" t="str">
            <v>分析化学</v>
          </cell>
        </row>
        <row r="384">
          <cell r="C384" t="str">
            <v>18782091761</v>
          </cell>
          <cell r="D384" t="str">
            <v>四川大学</v>
          </cell>
          <cell r="E384" t="str">
            <v>化学工程与工艺</v>
          </cell>
          <cell r="F384" t="str">
            <v>2012年09月</v>
          </cell>
          <cell r="G384" t="str">
            <v>2016年07月</v>
          </cell>
          <cell r="H384" t="str">
            <v>工业催化</v>
          </cell>
        </row>
        <row r="385">
          <cell r="C385" t="str">
            <v>13558694041</v>
          </cell>
          <cell r="D385" t="str">
            <v>四川大学</v>
          </cell>
          <cell r="E385" t="str">
            <v>化学基地班</v>
          </cell>
          <cell r="F385" t="str">
            <v>2012年09月</v>
          </cell>
          <cell r="G385" t="str">
            <v>2016年06月</v>
          </cell>
          <cell r="H385" t="str">
            <v>工业催化</v>
          </cell>
        </row>
        <row r="386">
          <cell r="C386" t="str">
            <v>18382066157</v>
          </cell>
          <cell r="D386" t="str">
            <v>四川大学</v>
          </cell>
          <cell r="E386" t="str">
            <v>应用化学</v>
          </cell>
          <cell r="F386" t="str">
            <v>2012年09月</v>
          </cell>
          <cell r="G386" t="str">
            <v>2016年07月</v>
          </cell>
          <cell r="H386" t="str">
            <v>物理化学</v>
          </cell>
        </row>
        <row r="387">
          <cell r="C387" t="str">
            <v>18328592594</v>
          </cell>
          <cell r="D387" t="str">
            <v>四川大学</v>
          </cell>
          <cell r="E387" t="str">
            <v>化学基地班</v>
          </cell>
          <cell r="F387" t="str">
            <v>2012年09月</v>
          </cell>
          <cell r="G387" t="str">
            <v>2016年06月</v>
          </cell>
          <cell r="H387" t="str">
            <v>物理化学</v>
          </cell>
        </row>
        <row r="388">
          <cell r="C388" t="str">
            <v>18708125322</v>
          </cell>
          <cell r="D388" t="str">
            <v>四川大学</v>
          </cell>
          <cell r="E388" t="str">
            <v>化学基地班</v>
          </cell>
          <cell r="F388" t="str">
            <v>2012年09月</v>
          </cell>
          <cell r="G388" t="str">
            <v>2016年07月</v>
          </cell>
          <cell r="H388" t="str">
            <v>物理化学</v>
          </cell>
        </row>
        <row r="389">
          <cell r="C389" t="str">
            <v>18728496529</v>
          </cell>
          <cell r="D389" t="str">
            <v>四川大学</v>
          </cell>
          <cell r="E389" t="str">
            <v>化学试验班</v>
          </cell>
          <cell r="F389" t="str">
            <v>2012年09月</v>
          </cell>
          <cell r="G389" t="str">
            <v>2016年06月</v>
          </cell>
          <cell r="H389" t="str">
            <v>物理化学</v>
          </cell>
        </row>
        <row r="390">
          <cell r="C390" t="str">
            <v>18244268020</v>
          </cell>
          <cell r="D390" t="str">
            <v>四川大学</v>
          </cell>
          <cell r="E390" t="str">
            <v>化学基地班</v>
          </cell>
          <cell r="F390" t="str">
            <v>2012年09月</v>
          </cell>
          <cell r="G390" t="str">
            <v>2016年06月</v>
          </cell>
          <cell r="H390" t="str">
            <v>物理化学</v>
          </cell>
        </row>
        <row r="391">
          <cell r="C391" t="str">
            <v>18708108616</v>
          </cell>
          <cell r="D391" t="str">
            <v>四川大学</v>
          </cell>
          <cell r="E391" t="str">
            <v>高分子材料加工工程</v>
          </cell>
          <cell r="F391" t="str">
            <v>2012年09月</v>
          </cell>
          <cell r="G391" t="str">
            <v>2016年07月</v>
          </cell>
          <cell r="H391" t="str">
            <v>物理化学</v>
          </cell>
        </row>
        <row r="392">
          <cell r="C392" t="str">
            <v>18702890275</v>
          </cell>
          <cell r="D392" t="str">
            <v>四川大学</v>
          </cell>
          <cell r="E392" t="str">
            <v>化学基地班</v>
          </cell>
          <cell r="F392" t="str">
            <v>2012年09月</v>
          </cell>
          <cell r="G392" t="str">
            <v>2016年09月</v>
          </cell>
          <cell r="H392" t="str">
            <v>物理化学</v>
          </cell>
        </row>
        <row r="393">
          <cell r="C393" t="str">
            <v>18227550941</v>
          </cell>
          <cell r="D393" t="str">
            <v>四川农业大学</v>
          </cell>
          <cell r="E393" t="str">
            <v>应用化学</v>
          </cell>
          <cell r="F393" t="str">
            <v>2012年09月</v>
          </cell>
          <cell r="G393" t="str">
            <v>2016年06月</v>
          </cell>
          <cell r="H393" t="str">
            <v>分析化学</v>
          </cell>
        </row>
        <row r="394">
          <cell r="C394" t="str">
            <v>18227552306</v>
          </cell>
          <cell r="D394" t="str">
            <v>四川农业大学</v>
          </cell>
          <cell r="E394" t="str">
            <v>化学生物学</v>
          </cell>
          <cell r="F394" t="str">
            <v>2012年09月</v>
          </cell>
          <cell r="G394" t="str">
            <v>2016年07月</v>
          </cell>
          <cell r="H394" t="str">
            <v>生物工程</v>
          </cell>
        </row>
        <row r="395">
          <cell r="C395" t="str">
            <v>18334704065</v>
          </cell>
          <cell r="D395" t="str">
            <v>太原理工大学</v>
          </cell>
          <cell r="E395" t="str">
            <v>应用化学</v>
          </cell>
          <cell r="F395" t="str">
            <v>2012年09月</v>
          </cell>
          <cell r="G395" t="str">
            <v>2016年07月</v>
          </cell>
          <cell r="H395" t="str">
            <v>材料物理与化学</v>
          </cell>
        </row>
        <row r="396">
          <cell r="C396" t="str">
            <v>18334702138</v>
          </cell>
          <cell r="D396" t="str">
            <v>太原理工大学</v>
          </cell>
          <cell r="E396" t="str">
            <v>应用化学</v>
          </cell>
          <cell r="F396" t="str">
            <v>2012年09月</v>
          </cell>
          <cell r="G396" t="str">
            <v>2016年07月</v>
          </cell>
          <cell r="H396" t="str">
            <v>分析化学</v>
          </cell>
        </row>
        <row r="397">
          <cell r="C397" t="str">
            <v>18334702173</v>
          </cell>
          <cell r="D397" t="str">
            <v>太原理工大学</v>
          </cell>
          <cell r="E397" t="str">
            <v>化学工程与工艺</v>
          </cell>
          <cell r="F397" t="str">
            <v>2012年09月</v>
          </cell>
          <cell r="G397" t="str">
            <v>2016年06月</v>
          </cell>
          <cell r="H397" t="str">
            <v>工业催化</v>
          </cell>
        </row>
        <row r="398">
          <cell r="C398" t="str">
            <v>18334700396</v>
          </cell>
          <cell r="D398" t="str">
            <v>太原理工大学</v>
          </cell>
          <cell r="E398" t="str">
            <v>应用化学</v>
          </cell>
          <cell r="F398" t="str">
            <v>2012年09月</v>
          </cell>
          <cell r="G398" t="str">
            <v>2016年06月</v>
          </cell>
          <cell r="H398" t="str">
            <v>工业催化</v>
          </cell>
        </row>
        <row r="399">
          <cell r="C399" t="str">
            <v>15581849062</v>
          </cell>
          <cell r="D399" t="str">
            <v>太原理工大学</v>
          </cell>
          <cell r="E399" t="str">
            <v>化学工程与工艺</v>
          </cell>
          <cell r="F399" t="str">
            <v>2012年09月</v>
          </cell>
          <cell r="G399" t="str">
            <v>2016年06月</v>
          </cell>
          <cell r="H399" t="str">
            <v>工业催化</v>
          </cell>
        </row>
        <row r="400">
          <cell r="C400" t="str">
            <v>18334704479</v>
          </cell>
          <cell r="D400" t="str">
            <v>太原理工大学</v>
          </cell>
          <cell r="E400" t="str">
            <v>化学工程与工艺</v>
          </cell>
          <cell r="F400" t="str">
            <v>2012年09月</v>
          </cell>
          <cell r="G400" t="str">
            <v>2016年07月</v>
          </cell>
          <cell r="H400" t="str">
            <v>工业催化</v>
          </cell>
        </row>
        <row r="401">
          <cell r="C401" t="str">
            <v>18334703755</v>
          </cell>
          <cell r="D401" t="str">
            <v>太原理工大学</v>
          </cell>
          <cell r="E401" t="str">
            <v>应用化学</v>
          </cell>
          <cell r="F401" t="str">
            <v>2012年09月</v>
          </cell>
          <cell r="G401" t="str">
            <v>2016年07月</v>
          </cell>
          <cell r="H401" t="str">
            <v>工业催化</v>
          </cell>
        </row>
        <row r="402">
          <cell r="C402" t="str">
            <v>18334701855</v>
          </cell>
          <cell r="D402" t="str">
            <v>太原理工大学</v>
          </cell>
          <cell r="E402" t="str">
            <v>化学工程与工艺</v>
          </cell>
          <cell r="F402" t="str">
            <v>2012年09月</v>
          </cell>
          <cell r="G402" t="str">
            <v>2016年07月</v>
          </cell>
          <cell r="H402" t="str">
            <v>化学工程</v>
          </cell>
        </row>
        <row r="403">
          <cell r="C403" t="str">
            <v>18334703453</v>
          </cell>
          <cell r="D403" t="str">
            <v>太原理工大学</v>
          </cell>
          <cell r="E403" t="str">
            <v>材料化学</v>
          </cell>
          <cell r="F403" t="str">
            <v>2012年09月</v>
          </cell>
          <cell r="G403" t="str">
            <v>2016年07月</v>
          </cell>
          <cell r="H403" t="str">
            <v>物理化学</v>
          </cell>
        </row>
        <row r="404">
          <cell r="C404" t="str">
            <v>13485335669</v>
          </cell>
          <cell r="D404" t="str">
            <v>太原理工大学</v>
          </cell>
          <cell r="E404" t="str">
            <v>应用化学</v>
          </cell>
          <cell r="F404" t="str">
            <v>2012年09月</v>
          </cell>
          <cell r="G404" t="str">
            <v>2016年06月</v>
          </cell>
          <cell r="H404" t="str">
            <v>有机化学</v>
          </cell>
        </row>
        <row r="405">
          <cell r="C405" t="str">
            <v>18222333156</v>
          </cell>
          <cell r="D405" t="str">
            <v>天津大学</v>
          </cell>
          <cell r="E405" t="str">
            <v>化学工程与工艺</v>
          </cell>
          <cell r="F405" t="str">
            <v>2012年09月</v>
          </cell>
          <cell r="G405" t="str">
            <v>2016年06月</v>
          </cell>
          <cell r="H405" t="str">
            <v>化学工程</v>
          </cell>
        </row>
        <row r="406">
          <cell r="C406" t="str">
            <v>15510979289</v>
          </cell>
          <cell r="D406" t="str">
            <v>天津大学</v>
          </cell>
          <cell r="E406" t="str">
            <v>化学工程与工艺</v>
          </cell>
          <cell r="F406" t="str">
            <v>2012年09月</v>
          </cell>
          <cell r="G406" t="str">
            <v>2016年07月</v>
          </cell>
          <cell r="H406" t="str">
            <v>化学工程</v>
          </cell>
        </row>
        <row r="407">
          <cell r="C407" t="str">
            <v>15822034939</v>
          </cell>
          <cell r="D407" t="str">
            <v>天津大学</v>
          </cell>
          <cell r="E407" t="str">
            <v>应用化学（工）</v>
          </cell>
          <cell r="F407" t="str">
            <v>2012年09月</v>
          </cell>
          <cell r="G407" t="str">
            <v>2016年06月</v>
          </cell>
          <cell r="H407" t="str">
            <v>化学工程</v>
          </cell>
        </row>
        <row r="408">
          <cell r="C408" t="str">
            <v>15522687582</v>
          </cell>
          <cell r="D408" t="str">
            <v>天津大学</v>
          </cell>
          <cell r="E408" t="str">
            <v>应用化学</v>
          </cell>
          <cell r="F408" t="str">
            <v>2012年09月</v>
          </cell>
          <cell r="G408" t="str">
            <v>2016年07月</v>
          </cell>
          <cell r="H408" t="str">
            <v>物理化学</v>
          </cell>
        </row>
        <row r="409">
          <cell r="C409" t="str">
            <v>15122292072</v>
          </cell>
          <cell r="D409" t="str">
            <v>天津工业大学</v>
          </cell>
          <cell r="E409" t="str">
            <v>材料科学与工程</v>
          </cell>
          <cell r="F409" t="str">
            <v>2012年09月</v>
          </cell>
          <cell r="G409" t="str">
            <v>2016年07月</v>
          </cell>
          <cell r="H409" t="str">
            <v>材料物理与化学</v>
          </cell>
        </row>
        <row r="410">
          <cell r="C410" t="str">
            <v>15620607128</v>
          </cell>
          <cell r="D410" t="str">
            <v>天津工业大学</v>
          </cell>
          <cell r="E410" t="str">
            <v>材料科学与工程</v>
          </cell>
          <cell r="F410" t="str">
            <v>2012年09月</v>
          </cell>
          <cell r="G410" t="str">
            <v>2016年07月</v>
          </cell>
          <cell r="H410" t="str">
            <v>材料物理与化学</v>
          </cell>
        </row>
        <row r="411">
          <cell r="C411" t="str">
            <v>18222956896</v>
          </cell>
          <cell r="D411" t="str">
            <v>天津工业大学</v>
          </cell>
          <cell r="E411" t="str">
            <v>化学工程与工艺</v>
          </cell>
          <cell r="F411" t="str">
            <v>2012年09月</v>
          </cell>
          <cell r="G411" t="str">
            <v>2016年06月</v>
          </cell>
          <cell r="H411" t="str">
            <v>化学工程</v>
          </cell>
        </row>
        <row r="412">
          <cell r="C412" t="str">
            <v>18222950796</v>
          </cell>
          <cell r="D412" t="str">
            <v>天津工业大学</v>
          </cell>
          <cell r="E412" t="str">
            <v>材料科学与工程</v>
          </cell>
          <cell r="F412" t="str">
            <v>2012年09月</v>
          </cell>
          <cell r="G412" t="str">
            <v>2016年07月</v>
          </cell>
          <cell r="H412" t="str">
            <v>化学工程</v>
          </cell>
        </row>
        <row r="413">
          <cell r="C413" t="str">
            <v>15222836267</v>
          </cell>
          <cell r="D413" t="str">
            <v>天津工业大学</v>
          </cell>
          <cell r="E413" t="str">
            <v>无机非金属材料工程</v>
          </cell>
          <cell r="F413" t="str">
            <v>2012年09月</v>
          </cell>
          <cell r="G413" t="str">
            <v>2016年06月</v>
          </cell>
          <cell r="H413" t="str">
            <v>化学工程</v>
          </cell>
        </row>
        <row r="414">
          <cell r="C414" t="str">
            <v>13102155062</v>
          </cell>
          <cell r="D414" t="str">
            <v>天津师范大学</v>
          </cell>
          <cell r="E414" t="str">
            <v>化学生物学</v>
          </cell>
          <cell r="F414" t="str">
            <v>2012年09月</v>
          </cell>
          <cell r="G414" t="str">
            <v>2016年06月</v>
          </cell>
          <cell r="H414" t="str">
            <v>物理化学</v>
          </cell>
        </row>
        <row r="415">
          <cell r="C415" t="str">
            <v>18817955816</v>
          </cell>
          <cell r="D415" t="str">
            <v>同济大学</v>
          </cell>
          <cell r="E415" t="str">
            <v>应用化学</v>
          </cell>
          <cell r="F415" t="str">
            <v>2012年09月</v>
          </cell>
          <cell r="G415" t="str">
            <v>2016年07月</v>
          </cell>
          <cell r="H415" t="str">
            <v>分析化学</v>
          </cell>
        </row>
        <row r="416">
          <cell r="C416" t="str">
            <v>15072457251</v>
          </cell>
          <cell r="D416" t="str">
            <v>武汉大学</v>
          </cell>
          <cell r="E416" t="str">
            <v>化学基地班</v>
          </cell>
          <cell r="F416" t="str">
            <v>2012年09月</v>
          </cell>
          <cell r="G416" t="str">
            <v>2016年06月</v>
          </cell>
          <cell r="H416" t="str">
            <v>材料物理与化学</v>
          </cell>
        </row>
        <row r="417">
          <cell r="C417" t="str">
            <v>18202735711</v>
          </cell>
          <cell r="D417" t="str">
            <v>武汉大学</v>
          </cell>
          <cell r="E417" t="str">
            <v>物理学基地班</v>
          </cell>
          <cell r="F417" t="str">
            <v>2012年09月</v>
          </cell>
          <cell r="G417" t="str">
            <v>2016年06月</v>
          </cell>
          <cell r="H417" t="str">
            <v>材料物理与化学</v>
          </cell>
        </row>
        <row r="418">
          <cell r="C418" t="str">
            <v>15071188378</v>
          </cell>
          <cell r="D418" t="str">
            <v>武汉大学</v>
          </cell>
          <cell r="E418" t="str">
            <v>化学基地班</v>
          </cell>
          <cell r="F418" t="str">
            <v>2012年09月</v>
          </cell>
          <cell r="G418" t="str">
            <v>2016年07月</v>
          </cell>
          <cell r="H418" t="str">
            <v>分析化学</v>
          </cell>
        </row>
        <row r="419">
          <cell r="C419" t="str">
            <v>13554013986</v>
          </cell>
          <cell r="D419" t="str">
            <v>武汉大学</v>
          </cell>
          <cell r="E419" t="str">
            <v>弘毅学堂化学班</v>
          </cell>
          <cell r="F419" t="str">
            <v>2012年09月</v>
          </cell>
          <cell r="G419" t="str">
            <v>2016年07月</v>
          </cell>
          <cell r="H419" t="str">
            <v>分析化学</v>
          </cell>
        </row>
        <row r="420">
          <cell r="C420" t="str">
            <v>15271935745</v>
          </cell>
          <cell r="D420" t="str">
            <v>武汉大学</v>
          </cell>
          <cell r="E420" t="str">
            <v>化学基地班</v>
          </cell>
          <cell r="F420" t="str">
            <v>2012年09月</v>
          </cell>
          <cell r="G420" t="str">
            <v>2016年06月</v>
          </cell>
          <cell r="H420" t="str">
            <v>分析化学</v>
          </cell>
        </row>
        <row r="421">
          <cell r="C421" t="str">
            <v>18202798101</v>
          </cell>
          <cell r="D421" t="str">
            <v>武汉大学</v>
          </cell>
          <cell r="E421" t="str">
            <v>生物学基地班</v>
          </cell>
          <cell r="F421" t="str">
            <v>2012年09月</v>
          </cell>
          <cell r="G421" t="str">
            <v>2016年06月</v>
          </cell>
          <cell r="H421" t="str">
            <v>分析化学</v>
          </cell>
        </row>
        <row r="422">
          <cell r="C422" t="str">
            <v>13517205611</v>
          </cell>
          <cell r="D422" t="str">
            <v>武汉大学</v>
          </cell>
          <cell r="E422" t="str">
            <v>化学基地班</v>
          </cell>
          <cell r="F422" t="str">
            <v>2012年09月</v>
          </cell>
          <cell r="G422" t="str">
            <v>2016年06月</v>
          </cell>
          <cell r="H422" t="str">
            <v>分析化学</v>
          </cell>
        </row>
        <row r="423">
          <cell r="C423" t="str">
            <v>13237185848</v>
          </cell>
          <cell r="D423" t="str">
            <v>武汉大学</v>
          </cell>
          <cell r="E423" t="str">
            <v>材料物理</v>
          </cell>
          <cell r="F423" t="str">
            <v>2012年09月</v>
          </cell>
          <cell r="G423" t="str">
            <v>2016年06月</v>
          </cell>
          <cell r="H423" t="str">
            <v>工业催化</v>
          </cell>
        </row>
        <row r="424">
          <cell r="C424" t="str">
            <v>13247167775</v>
          </cell>
          <cell r="D424" t="str">
            <v>武汉大学</v>
          </cell>
          <cell r="E424" t="str">
            <v>化学基地班</v>
          </cell>
          <cell r="F424" t="str">
            <v>2012年09月</v>
          </cell>
          <cell r="G424" t="str">
            <v>2016年06月</v>
          </cell>
          <cell r="H424" t="str">
            <v>物理化学</v>
          </cell>
        </row>
        <row r="425">
          <cell r="C425" t="str">
            <v>15207144914</v>
          </cell>
          <cell r="D425" t="str">
            <v>武汉大学</v>
          </cell>
          <cell r="E425" t="str">
            <v>化学基地班</v>
          </cell>
          <cell r="F425" t="str">
            <v>2012年09月</v>
          </cell>
          <cell r="G425" t="str">
            <v>2016年06月</v>
          </cell>
          <cell r="H425" t="str">
            <v>物理化学</v>
          </cell>
        </row>
        <row r="426">
          <cell r="C426" t="str">
            <v>15527406711</v>
          </cell>
          <cell r="D426" t="str">
            <v>武汉大学</v>
          </cell>
          <cell r="E426" t="str">
            <v>化学基地班</v>
          </cell>
          <cell r="F426" t="str">
            <v>2012年09月</v>
          </cell>
          <cell r="G426" t="str">
            <v>2016年06月</v>
          </cell>
          <cell r="H426" t="str">
            <v>物理化学</v>
          </cell>
        </row>
        <row r="427">
          <cell r="C427" t="str">
            <v>15071086040</v>
          </cell>
          <cell r="D427" t="str">
            <v>武汉大学</v>
          </cell>
          <cell r="E427" t="str">
            <v>化学基地班</v>
          </cell>
          <cell r="F427" t="str">
            <v>2012年09月</v>
          </cell>
          <cell r="G427" t="str">
            <v>2016年07月</v>
          </cell>
          <cell r="H427" t="str">
            <v>物理化学</v>
          </cell>
        </row>
        <row r="428">
          <cell r="C428" t="str">
            <v>13212724120</v>
          </cell>
          <cell r="D428" t="str">
            <v>武汉大学</v>
          </cell>
          <cell r="E428" t="str">
            <v>化学与分子科学学院化学基地班</v>
          </cell>
          <cell r="F428" t="str">
            <v>2012年09月</v>
          </cell>
          <cell r="G428" t="str">
            <v>2016年06月</v>
          </cell>
          <cell r="H428" t="str">
            <v>有机化学</v>
          </cell>
        </row>
        <row r="429">
          <cell r="C429" t="str">
            <v>13554494384</v>
          </cell>
          <cell r="D429" t="str">
            <v>武汉大学</v>
          </cell>
          <cell r="E429" t="str">
            <v>化学基地班</v>
          </cell>
          <cell r="F429" t="str">
            <v>2012年09月</v>
          </cell>
          <cell r="G429" t="str">
            <v>2016年07月</v>
          </cell>
          <cell r="H429" t="str">
            <v>有机化学</v>
          </cell>
        </row>
        <row r="430">
          <cell r="C430" t="str">
            <v>13986278957</v>
          </cell>
          <cell r="D430" t="str">
            <v>武汉理工大学</v>
          </cell>
          <cell r="E430" t="str">
            <v>材料科学与工程</v>
          </cell>
          <cell r="F430" t="str">
            <v>2012年09月</v>
          </cell>
          <cell r="G430" t="str">
            <v>2016年06月</v>
          </cell>
          <cell r="H430" t="str">
            <v>物理化学</v>
          </cell>
        </row>
        <row r="431">
          <cell r="C431" t="str">
            <v>18202747023</v>
          </cell>
          <cell r="D431" t="str">
            <v>武汉理工大学</v>
          </cell>
          <cell r="E431" t="str">
            <v>应用化学</v>
          </cell>
          <cell r="F431" t="str">
            <v>2012年09月</v>
          </cell>
          <cell r="G431" t="str">
            <v>2016年06月</v>
          </cell>
          <cell r="H431" t="str">
            <v>物理化学</v>
          </cell>
        </row>
        <row r="432">
          <cell r="C432" t="str">
            <v>18202772351</v>
          </cell>
          <cell r="D432" t="str">
            <v>武汉理工大学</v>
          </cell>
          <cell r="E432" t="str">
            <v>应用化学</v>
          </cell>
          <cell r="F432" t="str">
            <v>2012年09月</v>
          </cell>
          <cell r="G432" t="str">
            <v>2016年06月</v>
          </cell>
          <cell r="H432" t="str">
            <v>物理化学</v>
          </cell>
        </row>
        <row r="433">
          <cell r="C433" t="str">
            <v>13554316967</v>
          </cell>
          <cell r="D433" t="str">
            <v>武汉理工大学</v>
          </cell>
          <cell r="E433" t="str">
            <v>复合材料与工程</v>
          </cell>
          <cell r="F433" t="str">
            <v>2012年09月</v>
          </cell>
          <cell r="G433" t="str">
            <v>2016年06月</v>
          </cell>
          <cell r="H433" t="str">
            <v>物理化学</v>
          </cell>
        </row>
        <row r="434">
          <cell r="C434" t="str">
            <v>13163301778</v>
          </cell>
          <cell r="D434" t="str">
            <v>武汉理工大学</v>
          </cell>
          <cell r="E434" t="str">
            <v>化学工程与工艺</v>
          </cell>
          <cell r="F434" t="str">
            <v>2012年09月</v>
          </cell>
          <cell r="G434" t="str">
            <v>2016年06月</v>
          </cell>
          <cell r="H434" t="str">
            <v>有机化学</v>
          </cell>
        </row>
        <row r="435">
          <cell r="C435" t="str">
            <v>18702996229</v>
          </cell>
          <cell r="D435" t="str">
            <v>西安交通大学</v>
          </cell>
          <cell r="E435" t="str">
            <v>化学工程与工艺</v>
          </cell>
          <cell r="F435" t="str">
            <v>2012年09月</v>
          </cell>
          <cell r="G435" t="str">
            <v>2016年06月</v>
          </cell>
          <cell r="H435" t="str">
            <v>化学工程</v>
          </cell>
        </row>
        <row r="436">
          <cell r="C436" t="str">
            <v>18992035149</v>
          </cell>
          <cell r="D436" t="str">
            <v>西北大学</v>
          </cell>
          <cell r="E436" t="str">
            <v>应用化学</v>
          </cell>
          <cell r="F436" t="str">
            <v>2012年09月</v>
          </cell>
          <cell r="G436" t="str">
            <v>2016年07月</v>
          </cell>
          <cell r="H436" t="str">
            <v>材料物理与化学</v>
          </cell>
        </row>
        <row r="437">
          <cell r="C437" t="str">
            <v>13572411912</v>
          </cell>
          <cell r="D437" t="str">
            <v>西北大学</v>
          </cell>
          <cell r="E437" t="str">
            <v>材料化学</v>
          </cell>
          <cell r="F437" t="str">
            <v>2012年09月</v>
          </cell>
          <cell r="G437" t="str">
            <v>2016年06月</v>
          </cell>
          <cell r="H437" t="str">
            <v>材料物理与化学</v>
          </cell>
        </row>
        <row r="438">
          <cell r="C438" t="str">
            <v>13720624405</v>
          </cell>
          <cell r="D438" t="str">
            <v>西北大学</v>
          </cell>
          <cell r="E438" t="str">
            <v>应用化学</v>
          </cell>
          <cell r="F438" t="str">
            <v>2012年09月</v>
          </cell>
          <cell r="G438" t="str">
            <v>2016年06月</v>
          </cell>
          <cell r="H438" t="str">
            <v>材料物理与化学</v>
          </cell>
        </row>
        <row r="439">
          <cell r="C439" t="str">
            <v>15619231109</v>
          </cell>
          <cell r="D439" t="str">
            <v>西北大学</v>
          </cell>
          <cell r="E439" t="str">
            <v>生命科学与技术基地班</v>
          </cell>
          <cell r="F439" t="str">
            <v>2012年09月</v>
          </cell>
          <cell r="G439" t="str">
            <v>2016年06月</v>
          </cell>
          <cell r="H439" t="str">
            <v>分析化学</v>
          </cell>
        </row>
        <row r="440">
          <cell r="C440" t="str">
            <v>13772165476</v>
          </cell>
          <cell r="D440" t="str">
            <v>西北大学</v>
          </cell>
          <cell r="E440" t="str">
            <v>应用化学</v>
          </cell>
          <cell r="F440" t="str">
            <v>2012年09月</v>
          </cell>
          <cell r="G440" t="str">
            <v>2016年06月</v>
          </cell>
          <cell r="H440" t="str">
            <v>分析化学</v>
          </cell>
        </row>
        <row r="441">
          <cell r="C441" t="str">
            <v>13669246102</v>
          </cell>
          <cell r="D441" t="str">
            <v>西北大学</v>
          </cell>
          <cell r="E441" t="str">
            <v>化学工程与工艺</v>
          </cell>
          <cell r="F441" t="str">
            <v>2012年09月</v>
          </cell>
          <cell r="G441" t="str">
            <v>2016年06月</v>
          </cell>
          <cell r="H441" t="str">
            <v>工业催化</v>
          </cell>
        </row>
        <row r="442">
          <cell r="C442" t="str">
            <v>13772445756</v>
          </cell>
          <cell r="D442" t="str">
            <v>西北大学</v>
          </cell>
          <cell r="E442" t="str">
            <v>能源化学工程</v>
          </cell>
          <cell r="F442" t="str">
            <v>2012年09月</v>
          </cell>
          <cell r="G442" t="str">
            <v>2016年07月</v>
          </cell>
          <cell r="H442" t="str">
            <v>工业催化</v>
          </cell>
        </row>
        <row r="443">
          <cell r="C443" t="str">
            <v>18552837933</v>
          </cell>
          <cell r="D443" t="str">
            <v>西北大学</v>
          </cell>
          <cell r="E443" t="str">
            <v>化学工程与工艺</v>
          </cell>
          <cell r="F443" t="str">
            <v>2012年09月</v>
          </cell>
          <cell r="G443" t="str">
            <v>2016年07月</v>
          </cell>
          <cell r="H443" t="str">
            <v>化学工程</v>
          </cell>
        </row>
        <row r="444">
          <cell r="C444" t="str">
            <v>13772444851</v>
          </cell>
          <cell r="D444" t="str">
            <v>西北大学</v>
          </cell>
          <cell r="E444" t="str">
            <v>能源化学工程</v>
          </cell>
          <cell r="F444" t="str">
            <v>2012年09月</v>
          </cell>
          <cell r="G444" t="str">
            <v>2016年07月</v>
          </cell>
          <cell r="H444" t="str">
            <v>化学工程</v>
          </cell>
        </row>
        <row r="445">
          <cell r="C445" t="str">
            <v>13720437040</v>
          </cell>
          <cell r="D445" t="str">
            <v>西北大学</v>
          </cell>
          <cell r="E445" t="str">
            <v>应用化学</v>
          </cell>
          <cell r="F445" t="str">
            <v>2012年09月</v>
          </cell>
          <cell r="G445" t="str">
            <v>2016年07月</v>
          </cell>
          <cell r="H445" t="str">
            <v>有机化学</v>
          </cell>
        </row>
        <row r="446">
          <cell r="C446" t="str">
            <v>18220831827</v>
          </cell>
          <cell r="D446" t="str">
            <v>西北农林科技大学</v>
          </cell>
          <cell r="E446" t="str">
            <v>制药工程专业</v>
          </cell>
          <cell r="F446" t="str">
            <v>2012年09月</v>
          </cell>
          <cell r="G446" t="str">
            <v>2016年06月</v>
          </cell>
          <cell r="H446" t="str">
            <v>分析化学</v>
          </cell>
        </row>
        <row r="447">
          <cell r="C447" t="str">
            <v>18292182797</v>
          </cell>
          <cell r="D447" t="str">
            <v>西北农林科技大学</v>
          </cell>
          <cell r="E447" t="str">
            <v>林产化工</v>
          </cell>
          <cell r="F447" t="str">
            <v>2012年09月</v>
          </cell>
          <cell r="G447" t="str">
            <v>2016年07月</v>
          </cell>
          <cell r="H447" t="str">
            <v>分析化学</v>
          </cell>
        </row>
        <row r="448">
          <cell r="C448" t="str">
            <v>15229366191</v>
          </cell>
          <cell r="D448" t="str">
            <v>西北农林科技大学</v>
          </cell>
          <cell r="E448" t="str">
            <v>制药工程</v>
          </cell>
          <cell r="F448" t="str">
            <v>2012年09月</v>
          </cell>
          <cell r="G448" t="str">
            <v>2016年06月</v>
          </cell>
          <cell r="H448" t="str">
            <v>分析化学</v>
          </cell>
        </row>
        <row r="449">
          <cell r="C449" t="str">
            <v>15202915969</v>
          </cell>
          <cell r="D449" t="str">
            <v>西北农林科技大学</v>
          </cell>
          <cell r="E449" t="str">
            <v>林产化工</v>
          </cell>
          <cell r="F449" t="str">
            <v>2012年09月</v>
          </cell>
          <cell r="G449" t="str">
            <v>2016年07月</v>
          </cell>
          <cell r="H449" t="str">
            <v>化学工程</v>
          </cell>
        </row>
        <row r="450">
          <cell r="C450" t="str">
            <v>15229302922</v>
          </cell>
          <cell r="D450" t="str">
            <v>西北农林科技大学</v>
          </cell>
          <cell r="E450" t="str">
            <v>生物技术（基地班）</v>
          </cell>
          <cell r="F450" t="str">
            <v>2012年09月</v>
          </cell>
          <cell r="G450" t="str">
            <v>2016年07月</v>
          </cell>
          <cell r="H450" t="str">
            <v>生物化工</v>
          </cell>
        </row>
        <row r="451">
          <cell r="C451" t="str">
            <v>18292188399</v>
          </cell>
          <cell r="D451" t="str">
            <v>西北农林科技大学</v>
          </cell>
          <cell r="E451" t="str">
            <v>应用化学</v>
          </cell>
          <cell r="F451" t="str">
            <v>2012年09月</v>
          </cell>
          <cell r="G451" t="str">
            <v>2016年06月</v>
          </cell>
          <cell r="H451" t="str">
            <v>物理化学</v>
          </cell>
        </row>
        <row r="452">
          <cell r="C452" t="str">
            <v>15902917131</v>
          </cell>
          <cell r="D452" t="str">
            <v>西北农林科技大学</v>
          </cell>
          <cell r="E452" t="str">
            <v>应用化学</v>
          </cell>
          <cell r="F452" t="str">
            <v>2012年09月</v>
          </cell>
          <cell r="G452" t="str">
            <v>2016年06月</v>
          </cell>
          <cell r="H452" t="str">
            <v>物理化学</v>
          </cell>
        </row>
        <row r="453">
          <cell r="C453" t="str">
            <v>18292085765</v>
          </cell>
          <cell r="D453" t="str">
            <v>西北农林科技大学</v>
          </cell>
          <cell r="E453" t="str">
            <v>制药工程</v>
          </cell>
          <cell r="F453" t="str">
            <v>2012年09月</v>
          </cell>
          <cell r="G453" t="str">
            <v>2016年06月</v>
          </cell>
          <cell r="H453" t="str">
            <v>有机化学</v>
          </cell>
        </row>
        <row r="454">
          <cell r="C454" t="str">
            <v>18393817726</v>
          </cell>
          <cell r="D454" t="str">
            <v>西北师范大学</v>
          </cell>
          <cell r="E454" t="str">
            <v>化学工程与工艺</v>
          </cell>
          <cell r="F454" t="str">
            <v>2012年09月</v>
          </cell>
          <cell r="G454" t="str">
            <v>2016年06月</v>
          </cell>
          <cell r="H454" t="str">
            <v>化学工程</v>
          </cell>
        </row>
        <row r="455">
          <cell r="C455" t="str">
            <v>18894018341</v>
          </cell>
          <cell r="D455" t="str">
            <v>西北师范大学</v>
          </cell>
          <cell r="E455" t="str">
            <v>物理学</v>
          </cell>
          <cell r="F455" t="str">
            <v>2012年09月</v>
          </cell>
          <cell r="G455" t="str">
            <v>2016年07月</v>
          </cell>
          <cell r="H455" t="str">
            <v>原子与分子物理</v>
          </cell>
        </row>
        <row r="456">
          <cell r="C456" t="str">
            <v>18883272190</v>
          </cell>
          <cell r="D456" t="str">
            <v>西南大学</v>
          </cell>
          <cell r="E456" t="str">
            <v>材料物理</v>
          </cell>
          <cell r="F456" t="str">
            <v>2012年09月</v>
          </cell>
          <cell r="G456" t="str">
            <v>2016年07月</v>
          </cell>
          <cell r="H456" t="str">
            <v>材料物理与化学</v>
          </cell>
        </row>
        <row r="457">
          <cell r="C457" t="str">
            <v>18883735097</v>
          </cell>
          <cell r="D457" t="str">
            <v>西南大学</v>
          </cell>
          <cell r="E457" t="str">
            <v>材料物理</v>
          </cell>
          <cell r="F457" t="str">
            <v>2012年09月</v>
          </cell>
          <cell r="G457" t="str">
            <v>2016年06月</v>
          </cell>
          <cell r="H457" t="str">
            <v>材料物理与化学</v>
          </cell>
        </row>
        <row r="458">
          <cell r="C458" t="str">
            <v>18225057340</v>
          </cell>
          <cell r="D458" t="str">
            <v>西南大学</v>
          </cell>
          <cell r="E458" t="str">
            <v>材料物理</v>
          </cell>
          <cell r="F458" t="str">
            <v>2012年09月</v>
          </cell>
          <cell r="G458" t="str">
            <v>2016年06月</v>
          </cell>
          <cell r="H458" t="str">
            <v>材料物理与化学</v>
          </cell>
        </row>
        <row r="459">
          <cell r="C459" t="str">
            <v>18883247970</v>
          </cell>
          <cell r="D459" t="str">
            <v>西南大学</v>
          </cell>
          <cell r="E459" t="str">
            <v>化学工程与工艺</v>
          </cell>
          <cell r="F459" t="str">
            <v>2012年09月</v>
          </cell>
          <cell r="G459" t="str">
            <v>2016年07月</v>
          </cell>
          <cell r="H459" t="str">
            <v>分析化学</v>
          </cell>
        </row>
        <row r="460">
          <cell r="C460" t="str">
            <v>18883268068</v>
          </cell>
          <cell r="D460" t="str">
            <v>西南大学</v>
          </cell>
          <cell r="E460" t="str">
            <v>化学工程与工艺</v>
          </cell>
          <cell r="F460" t="str">
            <v>2012年09月</v>
          </cell>
          <cell r="G460" t="str">
            <v>2016年06月</v>
          </cell>
          <cell r="H460" t="str">
            <v>分析化学</v>
          </cell>
        </row>
        <row r="461">
          <cell r="C461" t="str">
            <v>18883243729</v>
          </cell>
          <cell r="D461" t="str">
            <v>西南大学</v>
          </cell>
          <cell r="E461" t="str">
            <v>应用化学</v>
          </cell>
          <cell r="F461" t="str">
            <v>2012年09月</v>
          </cell>
          <cell r="G461" t="str">
            <v>2016年06月</v>
          </cell>
          <cell r="H461" t="str">
            <v>化学工程</v>
          </cell>
        </row>
        <row r="462">
          <cell r="C462" t="str">
            <v>18696603521</v>
          </cell>
          <cell r="D462" t="str">
            <v>西南大学</v>
          </cell>
          <cell r="E462" t="str">
            <v>化学工程与工艺</v>
          </cell>
          <cell r="F462" t="str">
            <v>2012年09月</v>
          </cell>
          <cell r="G462" t="str">
            <v>2016年06月</v>
          </cell>
          <cell r="H462" t="str">
            <v>化学工程</v>
          </cell>
        </row>
        <row r="463">
          <cell r="C463" t="str">
            <v>18883257178</v>
          </cell>
          <cell r="D463" t="str">
            <v>西南大学</v>
          </cell>
          <cell r="E463" t="str">
            <v>动物医学类</v>
          </cell>
          <cell r="F463" t="str">
            <v>2012年09月</v>
          </cell>
          <cell r="G463" t="str">
            <v>2016年07月</v>
          </cell>
          <cell r="H463" t="str">
            <v>生物工程</v>
          </cell>
        </row>
        <row r="464">
          <cell r="C464" t="str">
            <v>18883272328</v>
          </cell>
          <cell r="D464" t="str">
            <v>西南大学</v>
          </cell>
          <cell r="E464" t="str">
            <v>应用化学</v>
          </cell>
          <cell r="F464" t="str">
            <v>2012年09月</v>
          </cell>
          <cell r="G464" t="str">
            <v>2016年06月</v>
          </cell>
          <cell r="H464" t="str">
            <v>有机化学</v>
          </cell>
        </row>
        <row r="465">
          <cell r="C465" t="str">
            <v>18996124591</v>
          </cell>
          <cell r="D465" t="str">
            <v>西南大学</v>
          </cell>
          <cell r="E465" t="str">
            <v>应用化学</v>
          </cell>
          <cell r="F465" t="str">
            <v>2012年09月</v>
          </cell>
          <cell r="G465" t="str">
            <v>2016年07月</v>
          </cell>
          <cell r="H465" t="str">
            <v>有机化学</v>
          </cell>
        </row>
        <row r="466">
          <cell r="C466" t="str">
            <v>18381673912</v>
          </cell>
          <cell r="D466" t="str">
            <v>西南科技大学</v>
          </cell>
          <cell r="E466" t="str">
            <v>辐射防护与环境工程</v>
          </cell>
          <cell r="F466" t="str">
            <v>2012年09月</v>
          </cell>
          <cell r="G466" t="str">
            <v>2016年07月</v>
          </cell>
          <cell r="H466" t="str">
            <v>原子与分子物理</v>
          </cell>
        </row>
        <row r="467">
          <cell r="C467" t="str">
            <v>15708490833</v>
          </cell>
          <cell r="D467" t="str">
            <v>西南石油大学</v>
          </cell>
          <cell r="E467" t="str">
            <v>应用化学</v>
          </cell>
          <cell r="F467" t="str">
            <v>2012年09月</v>
          </cell>
          <cell r="G467" t="str">
            <v>2016年07月</v>
          </cell>
          <cell r="H467" t="str">
            <v>有机化学</v>
          </cell>
        </row>
        <row r="468">
          <cell r="C468" t="str">
            <v>15773208182</v>
          </cell>
          <cell r="D468" t="str">
            <v>湘潭大学</v>
          </cell>
          <cell r="E468" t="str">
            <v>药学类</v>
          </cell>
          <cell r="F468" t="str">
            <v>2012年09月</v>
          </cell>
          <cell r="G468" t="str">
            <v>2016年06月</v>
          </cell>
          <cell r="H468" t="str">
            <v>工业催化</v>
          </cell>
        </row>
        <row r="469">
          <cell r="C469" t="str">
            <v>18711339020</v>
          </cell>
          <cell r="D469" t="str">
            <v>湘潭大学</v>
          </cell>
          <cell r="E469" t="str">
            <v>化学工程与工艺</v>
          </cell>
          <cell r="F469" t="str">
            <v>2012年09月</v>
          </cell>
          <cell r="G469" t="str">
            <v>2016年06月</v>
          </cell>
          <cell r="H469" t="str">
            <v>工业催化</v>
          </cell>
        </row>
        <row r="470">
          <cell r="C470" t="str">
            <v>18390222257</v>
          </cell>
          <cell r="D470" t="str">
            <v>湘潭大学</v>
          </cell>
          <cell r="E470" t="str">
            <v>材料科学与工程</v>
          </cell>
          <cell r="F470" t="str">
            <v>2012年09月</v>
          </cell>
          <cell r="G470" t="str">
            <v>2016年06月</v>
          </cell>
          <cell r="H470" t="str">
            <v>化学工程</v>
          </cell>
        </row>
        <row r="471">
          <cell r="C471" t="str">
            <v>18390220881</v>
          </cell>
          <cell r="D471" t="str">
            <v>湘潭大学</v>
          </cell>
          <cell r="E471" t="str">
            <v>化学</v>
          </cell>
          <cell r="F471" t="str">
            <v>2012年09月</v>
          </cell>
          <cell r="G471" t="str">
            <v>2016年06月</v>
          </cell>
          <cell r="H471" t="str">
            <v>化学工程</v>
          </cell>
        </row>
        <row r="472">
          <cell r="C472" t="str">
            <v>15673290013</v>
          </cell>
          <cell r="D472" t="str">
            <v>湘潭大学</v>
          </cell>
          <cell r="E472" t="str">
            <v>材料化学</v>
          </cell>
          <cell r="F472" t="str">
            <v>2012年09月</v>
          </cell>
          <cell r="G472" t="str">
            <v>2016年06月</v>
          </cell>
          <cell r="H472" t="str">
            <v>化学工程</v>
          </cell>
        </row>
        <row r="473">
          <cell r="C473" t="str">
            <v>18373269775</v>
          </cell>
          <cell r="D473" t="str">
            <v>湘潭大学</v>
          </cell>
          <cell r="E473" t="str">
            <v>应用化学</v>
          </cell>
          <cell r="F473" t="str">
            <v>2012年10月</v>
          </cell>
          <cell r="G473" t="str">
            <v>2016年06月</v>
          </cell>
          <cell r="H473" t="str">
            <v>物理化学</v>
          </cell>
        </row>
        <row r="474">
          <cell r="C474" t="str">
            <v>18390222102</v>
          </cell>
          <cell r="D474" t="str">
            <v>湘潭大学</v>
          </cell>
          <cell r="E474" t="str">
            <v>制药工程</v>
          </cell>
          <cell r="F474" t="str">
            <v>2012年09月</v>
          </cell>
          <cell r="G474" t="str">
            <v>2016年06月</v>
          </cell>
          <cell r="H474" t="str">
            <v>有机化学</v>
          </cell>
        </row>
        <row r="475">
          <cell r="C475" t="str">
            <v>15099606204</v>
          </cell>
          <cell r="D475" t="str">
            <v>新疆大学</v>
          </cell>
          <cell r="E475" t="str">
            <v>化学工程与工艺</v>
          </cell>
          <cell r="F475" t="str">
            <v>2012年09月</v>
          </cell>
          <cell r="G475" t="str">
            <v>2016年07月</v>
          </cell>
          <cell r="H475" t="str">
            <v>材料物理与化学</v>
          </cell>
        </row>
        <row r="476">
          <cell r="C476" t="str">
            <v>15160989887</v>
          </cell>
          <cell r="D476" t="str">
            <v>新疆大学</v>
          </cell>
          <cell r="E476" t="str">
            <v>化学工程与工艺</v>
          </cell>
          <cell r="F476" t="str">
            <v>2012年09月</v>
          </cell>
          <cell r="G476" t="str">
            <v>2016年06月</v>
          </cell>
          <cell r="H476" t="str">
            <v>化学工程</v>
          </cell>
        </row>
        <row r="477">
          <cell r="C477" t="str">
            <v>15739573632</v>
          </cell>
          <cell r="D477" t="str">
            <v>新疆大学</v>
          </cell>
          <cell r="E477" t="str">
            <v>化学工程与工艺</v>
          </cell>
          <cell r="F477" t="str">
            <v>2012年09月</v>
          </cell>
          <cell r="G477" t="str">
            <v>2016年07月</v>
          </cell>
          <cell r="H477" t="str">
            <v>化学工程</v>
          </cell>
        </row>
        <row r="478">
          <cell r="C478" t="str">
            <v>13609956178</v>
          </cell>
          <cell r="D478" t="str">
            <v>新疆大学</v>
          </cell>
          <cell r="E478" t="str">
            <v>生物技术</v>
          </cell>
          <cell r="F478" t="str">
            <v>2012年09月</v>
          </cell>
          <cell r="G478" t="str">
            <v>2016年06月</v>
          </cell>
          <cell r="H478" t="str">
            <v>生物化工</v>
          </cell>
        </row>
        <row r="479">
          <cell r="C479" t="str">
            <v>18095955390</v>
          </cell>
          <cell r="D479" t="str">
            <v>新疆大学</v>
          </cell>
          <cell r="E479" t="str">
            <v>材料化学</v>
          </cell>
          <cell r="F479" t="str">
            <v>2012年09月</v>
          </cell>
          <cell r="G479" t="str">
            <v>2016年06月</v>
          </cell>
          <cell r="H479" t="str">
            <v>物理化学</v>
          </cell>
        </row>
        <row r="480">
          <cell r="C480" t="str">
            <v>18199316091</v>
          </cell>
          <cell r="D480" t="str">
            <v>新疆大学</v>
          </cell>
          <cell r="E480" t="str">
            <v>环境工程</v>
          </cell>
          <cell r="F480" t="str">
            <v>2012年09月</v>
          </cell>
          <cell r="G480" t="str">
            <v>2016年06月</v>
          </cell>
          <cell r="H480" t="str">
            <v>物理化学</v>
          </cell>
        </row>
        <row r="481">
          <cell r="C481" t="str">
            <v>15739569561</v>
          </cell>
          <cell r="D481" t="str">
            <v>新疆大学</v>
          </cell>
          <cell r="E481" t="str">
            <v>化学</v>
          </cell>
          <cell r="F481" t="str">
            <v>2012年09月</v>
          </cell>
          <cell r="G481" t="str">
            <v>2016年06月</v>
          </cell>
          <cell r="H481" t="str">
            <v>有机化学</v>
          </cell>
        </row>
        <row r="482">
          <cell r="C482" t="str">
            <v>18343382600</v>
          </cell>
          <cell r="D482" t="str">
            <v>延边大学</v>
          </cell>
          <cell r="E482" t="str">
            <v>应用化学</v>
          </cell>
          <cell r="F482" t="str">
            <v>2012年09月</v>
          </cell>
          <cell r="G482" t="str">
            <v>2016年06月</v>
          </cell>
          <cell r="H482" t="str">
            <v>分析化学</v>
          </cell>
        </row>
        <row r="483">
          <cell r="C483" t="str">
            <v>18943365607</v>
          </cell>
          <cell r="D483" t="str">
            <v>延边大学</v>
          </cell>
          <cell r="E483" t="str">
            <v>化学工程与工艺</v>
          </cell>
          <cell r="F483" t="str">
            <v>2012年09月</v>
          </cell>
          <cell r="G483" t="str">
            <v>2016年06月</v>
          </cell>
          <cell r="H483" t="str">
            <v>工业催化</v>
          </cell>
        </row>
        <row r="484">
          <cell r="C484" t="str">
            <v>15694336202</v>
          </cell>
          <cell r="D484" t="str">
            <v>延边大学</v>
          </cell>
          <cell r="E484" t="str">
            <v>应用化学</v>
          </cell>
          <cell r="F484" t="str">
            <v>2012年09月</v>
          </cell>
          <cell r="G484" t="str">
            <v>2016年06月</v>
          </cell>
          <cell r="H484" t="str">
            <v>化学工程</v>
          </cell>
        </row>
        <row r="485">
          <cell r="C485" t="str">
            <v>15662296258</v>
          </cell>
          <cell r="D485" t="str">
            <v>延边大学</v>
          </cell>
          <cell r="E485" t="str">
            <v>应用化学</v>
          </cell>
          <cell r="F485" t="str">
            <v>2012年09月</v>
          </cell>
          <cell r="G485" t="str">
            <v>2016年06月</v>
          </cell>
          <cell r="H485" t="str">
            <v>物理化学</v>
          </cell>
        </row>
        <row r="486">
          <cell r="C486" t="str">
            <v>15662288602</v>
          </cell>
          <cell r="D486" t="str">
            <v>延边大学</v>
          </cell>
          <cell r="E486" t="str">
            <v>应用化学</v>
          </cell>
          <cell r="F486" t="str">
            <v>2012年09月</v>
          </cell>
          <cell r="G486" t="str">
            <v>2016年06月</v>
          </cell>
          <cell r="H486" t="str">
            <v>物理化学</v>
          </cell>
        </row>
        <row r="487">
          <cell r="C487" t="str">
            <v>18343382699</v>
          </cell>
          <cell r="D487" t="str">
            <v>延边大学</v>
          </cell>
          <cell r="E487" t="str">
            <v>应用化学</v>
          </cell>
          <cell r="F487" t="str">
            <v>2012年08月</v>
          </cell>
          <cell r="G487" t="str">
            <v>2016年06月</v>
          </cell>
          <cell r="H487" t="str">
            <v>有机化学</v>
          </cell>
        </row>
        <row r="488">
          <cell r="C488" t="str">
            <v>18332555458</v>
          </cell>
          <cell r="D488" t="str">
            <v>燕山大学</v>
          </cell>
          <cell r="E488" t="str">
            <v>材料化学</v>
          </cell>
          <cell r="F488" t="str">
            <v>2012年09月</v>
          </cell>
          <cell r="G488" t="str">
            <v>2016年07月</v>
          </cell>
          <cell r="H488" t="str">
            <v>材料物理与化学</v>
          </cell>
        </row>
        <row r="489">
          <cell r="C489" t="str">
            <v>18332551487</v>
          </cell>
          <cell r="D489" t="str">
            <v>燕山大学</v>
          </cell>
          <cell r="E489" t="str">
            <v>高分子材料与工程</v>
          </cell>
          <cell r="F489" t="str">
            <v>2012年09月</v>
          </cell>
          <cell r="G489" t="str">
            <v>2016年07月</v>
          </cell>
          <cell r="H489" t="str">
            <v>材料物理与化学</v>
          </cell>
        </row>
        <row r="490">
          <cell r="C490" t="str">
            <v>18314431689</v>
          </cell>
          <cell r="D490" t="str">
            <v>云南大学</v>
          </cell>
          <cell r="E490" t="str">
            <v>化学工程与工艺</v>
          </cell>
          <cell r="F490" t="str">
            <v>2012年08月</v>
          </cell>
          <cell r="G490" t="str">
            <v>2016年07月</v>
          </cell>
          <cell r="H490" t="str">
            <v>化学工程</v>
          </cell>
        </row>
        <row r="491">
          <cell r="C491" t="str">
            <v>18710753653</v>
          </cell>
          <cell r="D491" t="str">
            <v>长安大学</v>
          </cell>
          <cell r="E491" t="str">
            <v>化学工程与工艺</v>
          </cell>
          <cell r="F491" t="str">
            <v>2012年08月</v>
          </cell>
          <cell r="G491" t="str">
            <v>2016年07月</v>
          </cell>
          <cell r="H491" t="str">
            <v>化学工程</v>
          </cell>
        </row>
        <row r="492">
          <cell r="C492" t="str">
            <v>15829756301</v>
          </cell>
          <cell r="D492" t="str">
            <v>长安大学兴华学院</v>
          </cell>
          <cell r="E492" t="str">
            <v>化学工程与工艺</v>
          </cell>
          <cell r="F492" t="str">
            <v>2012年09月</v>
          </cell>
          <cell r="G492" t="str">
            <v>2016年07月</v>
          </cell>
          <cell r="H492" t="str">
            <v>化学工程</v>
          </cell>
        </row>
        <row r="493">
          <cell r="C493" t="str">
            <v>18844139031</v>
          </cell>
          <cell r="D493" t="str">
            <v>长春理工大学</v>
          </cell>
          <cell r="E493" t="str">
            <v>光信息科学与技术</v>
          </cell>
          <cell r="F493" t="str">
            <v>2012年09月</v>
          </cell>
          <cell r="G493" t="str">
            <v>2016年07月</v>
          </cell>
          <cell r="H493" t="str">
            <v>光学</v>
          </cell>
        </row>
        <row r="494">
          <cell r="C494" t="str">
            <v>13548731664</v>
          </cell>
          <cell r="D494" t="str">
            <v>长沙理工大学</v>
          </cell>
          <cell r="E494" t="str">
            <v>无机非金属材料工程</v>
          </cell>
          <cell r="F494" t="str">
            <v>2012年09月</v>
          </cell>
          <cell r="G494" t="str">
            <v>2016年06月</v>
          </cell>
          <cell r="H494" t="str">
            <v>材料物理与化学</v>
          </cell>
        </row>
        <row r="495">
          <cell r="C495" t="str">
            <v>18868105279</v>
          </cell>
          <cell r="D495" t="str">
            <v>浙江大学</v>
          </cell>
          <cell r="E495" t="str">
            <v>化学系</v>
          </cell>
          <cell r="F495" t="str">
            <v>2012年09月</v>
          </cell>
          <cell r="G495" t="str">
            <v>2016年07月</v>
          </cell>
          <cell r="H495" t="str">
            <v>分析化学</v>
          </cell>
        </row>
        <row r="496">
          <cell r="C496" t="str">
            <v>15757173771</v>
          </cell>
          <cell r="D496" t="str">
            <v>浙江工业大学</v>
          </cell>
          <cell r="E496" t="str">
            <v>应用化学</v>
          </cell>
          <cell r="F496" t="str">
            <v>2012年09月</v>
          </cell>
          <cell r="G496" t="str">
            <v>2016年06月</v>
          </cell>
          <cell r="H496" t="str">
            <v>分析化学</v>
          </cell>
        </row>
        <row r="497">
          <cell r="C497" t="str">
            <v>15757171669</v>
          </cell>
          <cell r="D497" t="str">
            <v>浙江工业大学</v>
          </cell>
          <cell r="E497" t="str">
            <v>应用化学</v>
          </cell>
          <cell r="F497" t="str">
            <v>2012年09月</v>
          </cell>
          <cell r="G497" t="str">
            <v>2016年06月</v>
          </cell>
          <cell r="H497" t="str">
            <v>分析化学</v>
          </cell>
        </row>
        <row r="498">
          <cell r="C498" t="str">
            <v>15757174862</v>
          </cell>
          <cell r="D498" t="str">
            <v>浙江工业大学</v>
          </cell>
          <cell r="E498" t="str">
            <v>化学工程与工艺+英语</v>
          </cell>
          <cell r="F498" t="str">
            <v>2012年09月</v>
          </cell>
          <cell r="G498" t="str">
            <v>2016年06月</v>
          </cell>
          <cell r="H498" t="str">
            <v>有机化学</v>
          </cell>
        </row>
        <row r="499">
          <cell r="C499" t="str">
            <v>13937332921</v>
          </cell>
          <cell r="D499" t="str">
            <v>郑州大学</v>
          </cell>
          <cell r="E499" t="str">
            <v>金属材料科学与工程</v>
          </cell>
          <cell r="F499" t="str">
            <v>2012年08月</v>
          </cell>
          <cell r="G499" t="str">
            <v>2016年06月</v>
          </cell>
          <cell r="H499" t="str">
            <v>材料物理与化学</v>
          </cell>
        </row>
        <row r="500">
          <cell r="C500" t="str">
            <v>18337172119</v>
          </cell>
          <cell r="D500" t="str">
            <v>郑州大学</v>
          </cell>
          <cell r="E500" t="str">
            <v>材料化学</v>
          </cell>
          <cell r="F500" t="str">
            <v>2012年09月</v>
          </cell>
          <cell r="G500" t="str">
            <v>2016年07月</v>
          </cell>
          <cell r="H500" t="str">
            <v>材料物理与化学</v>
          </cell>
        </row>
        <row r="501">
          <cell r="C501" t="str">
            <v>13213011395</v>
          </cell>
          <cell r="D501" t="str">
            <v>郑州大学</v>
          </cell>
          <cell r="E501" t="str">
            <v>化学</v>
          </cell>
          <cell r="F501" t="str">
            <v>2012年09月</v>
          </cell>
          <cell r="G501" t="str">
            <v>2016年06月</v>
          </cell>
          <cell r="H501" t="str">
            <v>分析化学</v>
          </cell>
        </row>
        <row r="502">
          <cell r="C502" t="str">
            <v>18337103057</v>
          </cell>
          <cell r="D502" t="str">
            <v>郑州大学</v>
          </cell>
          <cell r="E502" t="str">
            <v>化学基地班</v>
          </cell>
          <cell r="F502" t="str">
            <v>2012年09月</v>
          </cell>
          <cell r="G502" t="str">
            <v>2016年06月</v>
          </cell>
          <cell r="H502" t="str">
            <v>分析化学</v>
          </cell>
        </row>
        <row r="503">
          <cell r="C503" t="str">
            <v>13938850486</v>
          </cell>
          <cell r="D503" t="str">
            <v>郑州大学</v>
          </cell>
          <cell r="E503" t="str">
            <v>化学基地班</v>
          </cell>
          <cell r="F503" t="str">
            <v>2012年08月</v>
          </cell>
          <cell r="G503" t="str">
            <v>2016年06月</v>
          </cell>
          <cell r="H503" t="str">
            <v>分析化学</v>
          </cell>
        </row>
        <row r="504">
          <cell r="C504" t="str">
            <v>18337141878</v>
          </cell>
          <cell r="D504" t="str">
            <v>郑州大学</v>
          </cell>
          <cell r="E504" t="str">
            <v>化学基地班</v>
          </cell>
          <cell r="F504" t="str">
            <v>2012年09月</v>
          </cell>
          <cell r="G504" t="str">
            <v>2016年06月</v>
          </cell>
          <cell r="H504" t="str">
            <v>分析化学</v>
          </cell>
        </row>
        <row r="505">
          <cell r="C505" t="str">
            <v>15638261831</v>
          </cell>
          <cell r="D505" t="str">
            <v>郑州大学</v>
          </cell>
          <cell r="E505" t="str">
            <v>化学</v>
          </cell>
          <cell r="F505" t="str">
            <v>2012年09月</v>
          </cell>
          <cell r="G505" t="str">
            <v>2016年06月</v>
          </cell>
          <cell r="H505" t="str">
            <v>分析化学</v>
          </cell>
        </row>
        <row r="506">
          <cell r="C506" t="str">
            <v>13949099967</v>
          </cell>
          <cell r="D506" t="str">
            <v>郑州大学</v>
          </cell>
          <cell r="E506" t="str">
            <v>化工与能源学院</v>
          </cell>
          <cell r="F506" t="str">
            <v>2012年09月</v>
          </cell>
          <cell r="G506" t="str">
            <v>2016年06月</v>
          </cell>
          <cell r="H506" t="str">
            <v>工业催化</v>
          </cell>
        </row>
        <row r="507">
          <cell r="C507" t="str">
            <v>18337106836</v>
          </cell>
          <cell r="D507" t="str">
            <v>郑州大学</v>
          </cell>
          <cell r="E507" t="str">
            <v>化学</v>
          </cell>
          <cell r="F507" t="str">
            <v>2012年08月</v>
          </cell>
          <cell r="G507" t="str">
            <v>2016年06月</v>
          </cell>
          <cell r="H507" t="str">
            <v>工业催化</v>
          </cell>
        </row>
        <row r="508">
          <cell r="C508" t="str">
            <v>18337139886</v>
          </cell>
          <cell r="D508" t="str">
            <v>郑州大学</v>
          </cell>
          <cell r="E508" t="str">
            <v>化学工程与工艺</v>
          </cell>
          <cell r="F508" t="str">
            <v>2012年09月</v>
          </cell>
          <cell r="G508" t="str">
            <v>2016年06月</v>
          </cell>
          <cell r="H508" t="str">
            <v>工业催化</v>
          </cell>
        </row>
        <row r="509">
          <cell r="C509" t="str">
            <v>18337175103</v>
          </cell>
          <cell r="D509" t="str">
            <v>郑州大学</v>
          </cell>
          <cell r="E509" t="str">
            <v>化学工程与工艺</v>
          </cell>
          <cell r="F509" t="str">
            <v>2012年08月</v>
          </cell>
          <cell r="G509" t="str">
            <v>2016年07月</v>
          </cell>
          <cell r="H509" t="str">
            <v>工业催化</v>
          </cell>
        </row>
        <row r="510">
          <cell r="C510" t="str">
            <v>18337172139</v>
          </cell>
          <cell r="D510" t="str">
            <v>郑州大学</v>
          </cell>
          <cell r="E510" t="str">
            <v>化学工程与工艺</v>
          </cell>
          <cell r="F510" t="str">
            <v>2012年09月</v>
          </cell>
          <cell r="G510" t="str">
            <v>2016年06月</v>
          </cell>
          <cell r="H510" t="str">
            <v>化学工程</v>
          </cell>
        </row>
        <row r="511">
          <cell r="C511" t="str">
            <v>18337148689</v>
          </cell>
          <cell r="D511" t="str">
            <v>郑州大学</v>
          </cell>
          <cell r="E511" t="str">
            <v>制药工程</v>
          </cell>
          <cell r="F511" t="str">
            <v>2012年09月</v>
          </cell>
          <cell r="G511" t="str">
            <v>2016年07月</v>
          </cell>
          <cell r="H511" t="str">
            <v>化学工程</v>
          </cell>
        </row>
        <row r="512">
          <cell r="C512" t="str">
            <v>18337163304</v>
          </cell>
          <cell r="D512" t="str">
            <v>郑州大学</v>
          </cell>
          <cell r="E512" t="str">
            <v>化学工程与工艺</v>
          </cell>
          <cell r="F512" t="str">
            <v>2012年08月</v>
          </cell>
          <cell r="G512" t="str">
            <v>2016年06月</v>
          </cell>
          <cell r="H512" t="str">
            <v>化学工程</v>
          </cell>
        </row>
        <row r="513">
          <cell r="C513" t="str">
            <v>18037501719</v>
          </cell>
          <cell r="D513" t="str">
            <v>郑州大学</v>
          </cell>
          <cell r="E513" t="str">
            <v>制药工程</v>
          </cell>
          <cell r="F513" t="str">
            <v>2012年09月</v>
          </cell>
          <cell r="G513" t="str">
            <v>2016年06月</v>
          </cell>
          <cell r="H513" t="str">
            <v>化学工程</v>
          </cell>
        </row>
        <row r="514">
          <cell r="C514" t="str">
            <v>13721423900</v>
          </cell>
          <cell r="D514" t="str">
            <v>郑州大学</v>
          </cell>
          <cell r="E514" t="str">
            <v>化学工程与工艺</v>
          </cell>
          <cell r="F514" t="str">
            <v>2012年09月</v>
          </cell>
          <cell r="G514" t="str">
            <v>2016年07月</v>
          </cell>
          <cell r="H514" t="str">
            <v>化学工程</v>
          </cell>
        </row>
        <row r="515">
          <cell r="C515" t="str">
            <v>18337138028</v>
          </cell>
          <cell r="D515" t="str">
            <v>郑州大学</v>
          </cell>
          <cell r="E515" t="str">
            <v>化学工程与工艺</v>
          </cell>
          <cell r="F515" t="str">
            <v>2012年08月</v>
          </cell>
          <cell r="G515" t="str">
            <v>2016年06月</v>
          </cell>
          <cell r="H515" t="str">
            <v>化学工程</v>
          </cell>
        </row>
        <row r="516">
          <cell r="C516" t="str">
            <v>15517114752</v>
          </cell>
          <cell r="D516" t="str">
            <v>郑州大学</v>
          </cell>
          <cell r="E516" t="str">
            <v>化学基地班</v>
          </cell>
          <cell r="F516" t="str">
            <v>2012年08月</v>
          </cell>
          <cell r="G516" t="str">
            <v>2016年07月</v>
          </cell>
          <cell r="H516" t="str">
            <v>生物工程</v>
          </cell>
        </row>
        <row r="517">
          <cell r="C517" t="str">
            <v>18337163625</v>
          </cell>
          <cell r="D517" t="str">
            <v>郑州大学</v>
          </cell>
          <cell r="E517" t="str">
            <v>生物工程</v>
          </cell>
          <cell r="F517" t="str">
            <v>2012年08月</v>
          </cell>
          <cell r="G517" t="str">
            <v>2016年06月</v>
          </cell>
          <cell r="H517" t="str">
            <v>生物化工</v>
          </cell>
        </row>
        <row r="518">
          <cell r="C518" t="str">
            <v>18337102958</v>
          </cell>
          <cell r="D518" t="str">
            <v>郑州大学</v>
          </cell>
          <cell r="E518" t="str">
            <v>化学基地班</v>
          </cell>
          <cell r="F518" t="str">
            <v>2012年08月</v>
          </cell>
          <cell r="G518" t="str">
            <v>2016年06月</v>
          </cell>
          <cell r="H518" t="str">
            <v>物理化学</v>
          </cell>
        </row>
        <row r="519">
          <cell r="C519" t="str">
            <v>18300671976</v>
          </cell>
          <cell r="D519" t="str">
            <v>郑州大学</v>
          </cell>
          <cell r="E519" t="str">
            <v>化学（含应用化学）</v>
          </cell>
          <cell r="F519" t="str">
            <v>2012年08月</v>
          </cell>
          <cell r="G519" t="str">
            <v>2016年06月</v>
          </cell>
          <cell r="H519" t="str">
            <v>物理化学</v>
          </cell>
        </row>
        <row r="520">
          <cell r="C520" t="str">
            <v>18300701802</v>
          </cell>
          <cell r="D520" t="str">
            <v>郑州大学</v>
          </cell>
          <cell r="E520" t="str">
            <v>化学基地班</v>
          </cell>
          <cell r="F520" t="str">
            <v>2012年08月</v>
          </cell>
          <cell r="G520" t="str">
            <v>2016年06月</v>
          </cell>
          <cell r="H520" t="str">
            <v>物理化学</v>
          </cell>
        </row>
        <row r="521">
          <cell r="C521" t="str">
            <v>18300672868</v>
          </cell>
          <cell r="D521" t="str">
            <v>郑州大学</v>
          </cell>
          <cell r="E521" t="str">
            <v>化学与分子工程学院</v>
          </cell>
          <cell r="F521" t="str">
            <v>2012年08月</v>
          </cell>
          <cell r="G521" t="str">
            <v>2016年06月</v>
          </cell>
          <cell r="H521" t="str">
            <v>物理化学</v>
          </cell>
        </row>
        <row r="522">
          <cell r="C522" t="str">
            <v>18337103521</v>
          </cell>
          <cell r="D522" t="str">
            <v>郑州大学</v>
          </cell>
          <cell r="E522" t="str">
            <v>化学类</v>
          </cell>
          <cell r="F522" t="str">
            <v>2012年08月</v>
          </cell>
          <cell r="G522" t="str">
            <v>2016年06月</v>
          </cell>
          <cell r="H522" t="str">
            <v>有机化学</v>
          </cell>
        </row>
        <row r="523">
          <cell r="C523" t="str">
            <v>18337150321</v>
          </cell>
          <cell r="D523" t="str">
            <v>郑州大学</v>
          </cell>
          <cell r="E523" t="str">
            <v>制药工程</v>
          </cell>
          <cell r="F523" t="str">
            <v>2012年09月</v>
          </cell>
          <cell r="G523" t="str">
            <v>2016年07月</v>
          </cell>
          <cell r="H523" t="str">
            <v>有机化学</v>
          </cell>
        </row>
        <row r="524">
          <cell r="C524" t="str">
            <v>15638216629</v>
          </cell>
          <cell r="D524" t="str">
            <v>郑州大学</v>
          </cell>
          <cell r="E524" t="str">
            <v>化学（含应用化学）</v>
          </cell>
          <cell r="F524" t="str">
            <v>2012年09月</v>
          </cell>
          <cell r="G524" t="str">
            <v>2016年06月</v>
          </cell>
          <cell r="H524" t="str">
            <v>有机化学</v>
          </cell>
        </row>
        <row r="525">
          <cell r="C525" t="str">
            <v>13006120270</v>
          </cell>
          <cell r="D525" t="str">
            <v>中国地质大学（武汉）</v>
          </cell>
          <cell r="E525" t="str">
            <v>材料科学与工程</v>
          </cell>
          <cell r="F525" t="str">
            <v>2012年09月</v>
          </cell>
          <cell r="G525" t="str">
            <v>2016年06月</v>
          </cell>
          <cell r="H525" t="str">
            <v>材料物理与化学</v>
          </cell>
        </row>
        <row r="526">
          <cell r="C526" t="str">
            <v>18108650402</v>
          </cell>
          <cell r="D526" t="str">
            <v>中国地质大学（武汉）</v>
          </cell>
          <cell r="E526" t="str">
            <v>材料科学与工程</v>
          </cell>
          <cell r="F526" t="str">
            <v>2012年09月</v>
          </cell>
          <cell r="G526" t="str">
            <v>2016年07月</v>
          </cell>
          <cell r="H526" t="str">
            <v>材料物理与化学</v>
          </cell>
        </row>
        <row r="527">
          <cell r="C527" t="str">
            <v>18202747839</v>
          </cell>
          <cell r="D527" t="str">
            <v>中国地质大学(武汉)</v>
          </cell>
          <cell r="E527" t="str">
            <v>材料化学</v>
          </cell>
          <cell r="F527" t="str">
            <v>2012年09月</v>
          </cell>
          <cell r="G527" t="str">
            <v>2016年07月</v>
          </cell>
          <cell r="H527" t="str">
            <v>物理化学</v>
          </cell>
        </row>
        <row r="528">
          <cell r="C528" t="str">
            <v>15762254477</v>
          </cell>
          <cell r="D528" t="str">
            <v>中国海洋大学</v>
          </cell>
          <cell r="E528" t="str">
            <v>化学基地班</v>
          </cell>
          <cell r="F528" t="str">
            <v>2012年09月</v>
          </cell>
          <cell r="G528" t="str">
            <v>2016年06月</v>
          </cell>
          <cell r="H528" t="str">
            <v>分析化学</v>
          </cell>
        </row>
        <row r="529">
          <cell r="C529" t="str">
            <v>15762274078</v>
          </cell>
          <cell r="D529" t="str">
            <v>中国海洋大学</v>
          </cell>
          <cell r="E529" t="str">
            <v>化学工程与工艺</v>
          </cell>
          <cell r="F529" t="str">
            <v>2012年09月</v>
          </cell>
          <cell r="G529" t="str">
            <v>2016年06月</v>
          </cell>
          <cell r="H529" t="str">
            <v>化学工程</v>
          </cell>
        </row>
        <row r="530">
          <cell r="C530" t="str">
            <v>15656027725</v>
          </cell>
          <cell r="D530" t="str">
            <v>中国科学技术大学</v>
          </cell>
          <cell r="E530" t="str">
            <v>材料化学</v>
          </cell>
          <cell r="F530" t="str">
            <v>2012年09月</v>
          </cell>
          <cell r="G530" t="str">
            <v>2016年06月</v>
          </cell>
          <cell r="H530" t="str">
            <v>材料物理与化学</v>
          </cell>
        </row>
        <row r="531">
          <cell r="C531" t="str">
            <v>15209883229</v>
          </cell>
          <cell r="D531" t="str">
            <v>中国科学技术大学</v>
          </cell>
          <cell r="E531" t="str">
            <v>分析化学</v>
          </cell>
          <cell r="F531" t="str">
            <v>2012年09月</v>
          </cell>
          <cell r="G531" t="str">
            <v>2016年06月</v>
          </cell>
          <cell r="H531" t="str">
            <v>分析化学</v>
          </cell>
        </row>
        <row r="532">
          <cell r="C532" t="str">
            <v>13685516152</v>
          </cell>
          <cell r="D532" t="str">
            <v>中国科学技术大学</v>
          </cell>
          <cell r="E532" t="str">
            <v>材料化学</v>
          </cell>
          <cell r="F532" t="str">
            <v>2012年08月</v>
          </cell>
          <cell r="G532" t="str">
            <v>2016年06月</v>
          </cell>
          <cell r="H532" t="str">
            <v>工业催化</v>
          </cell>
        </row>
        <row r="533">
          <cell r="C533" t="str">
            <v>15156049567</v>
          </cell>
          <cell r="D533" t="str">
            <v>中国科学技术大学</v>
          </cell>
          <cell r="E533" t="str">
            <v>物理化学</v>
          </cell>
          <cell r="F533" t="str">
            <v>2012年09月</v>
          </cell>
          <cell r="G533" t="str">
            <v>2016年07月</v>
          </cell>
          <cell r="H533" t="str">
            <v>化学工程</v>
          </cell>
        </row>
        <row r="534">
          <cell r="C534" t="str">
            <v>15256988992</v>
          </cell>
          <cell r="D534" t="str">
            <v>中国科学技术大学</v>
          </cell>
          <cell r="E534" t="str">
            <v>材料化学</v>
          </cell>
          <cell r="F534" t="str">
            <v>2012年09月</v>
          </cell>
          <cell r="G534" t="str">
            <v>2016年06月</v>
          </cell>
          <cell r="H534" t="str">
            <v>环境工程</v>
          </cell>
        </row>
        <row r="535">
          <cell r="C535" t="str">
            <v>18356024975</v>
          </cell>
          <cell r="D535" t="str">
            <v>中国科学技术大学</v>
          </cell>
          <cell r="E535" t="str">
            <v>化学物理系</v>
          </cell>
          <cell r="F535" t="str">
            <v>2012年09月</v>
          </cell>
          <cell r="G535" t="str">
            <v>2016年06月</v>
          </cell>
          <cell r="H535" t="str">
            <v>物理化学</v>
          </cell>
        </row>
        <row r="536">
          <cell r="C536" t="str">
            <v>15156035881</v>
          </cell>
          <cell r="D536" t="str">
            <v>中国科学技术大学</v>
          </cell>
          <cell r="E536" t="str">
            <v>化学物理系物理化学</v>
          </cell>
          <cell r="F536" t="str">
            <v>2012年09月</v>
          </cell>
          <cell r="G536" t="str">
            <v>2016年06月</v>
          </cell>
          <cell r="H536" t="str">
            <v>物理化学</v>
          </cell>
        </row>
        <row r="537">
          <cell r="C537" t="str">
            <v>18606590246</v>
          </cell>
          <cell r="D537" t="str">
            <v>中国科学技术大学</v>
          </cell>
          <cell r="E537" t="str">
            <v>有机化学</v>
          </cell>
          <cell r="F537" t="str">
            <v>2012年09月</v>
          </cell>
          <cell r="G537" t="str">
            <v>2016年06月</v>
          </cell>
          <cell r="H537" t="str">
            <v>物理化学</v>
          </cell>
        </row>
        <row r="538">
          <cell r="C538" t="str">
            <v>18356018139</v>
          </cell>
          <cell r="D538" t="str">
            <v>中国科学技术大学</v>
          </cell>
          <cell r="E538" t="str">
            <v>化学物理</v>
          </cell>
          <cell r="F538" t="str">
            <v>2012年09月</v>
          </cell>
          <cell r="G538" t="str">
            <v>2016年06月</v>
          </cell>
          <cell r="H538" t="str">
            <v>物理化学</v>
          </cell>
        </row>
        <row r="539">
          <cell r="C539" t="str">
            <v>15005217477</v>
          </cell>
          <cell r="D539" t="str">
            <v>中国矿业大学</v>
          </cell>
          <cell r="E539" t="str">
            <v>应用化学</v>
          </cell>
          <cell r="F539" t="str">
            <v>2012年09月</v>
          </cell>
          <cell r="G539" t="str">
            <v>2016年07月</v>
          </cell>
          <cell r="H539" t="str">
            <v>材料物理与化学</v>
          </cell>
        </row>
        <row r="540">
          <cell r="C540" t="str">
            <v>18652146087</v>
          </cell>
          <cell r="D540" t="str">
            <v>中国矿业大学</v>
          </cell>
          <cell r="E540" t="str">
            <v>化学工程与工艺</v>
          </cell>
          <cell r="F540" t="str">
            <v>2012年09月</v>
          </cell>
          <cell r="G540" t="str">
            <v>2016年06月</v>
          </cell>
          <cell r="H540" t="str">
            <v>工业催化</v>
          </cell>
        </row>
        <row r="541">
          <cell r="C541" t="str">
            <v>18021838568</v>
          </cell>
          <cell r="D541" t="str">
            <v>中国矿业大学</v>
          </cell>
          <cell r="E541" t="str">
            <v>材料科学与工程</v>
          </cell>
          <cell r="F541" t="str">
            <v>2012年09月</v>
          </cell>
          <cell r="G541" t="str">
            <v>2016年07月</v>
          </cell>
          <cell r="H541" t="str">
            <v>工业催化</v>
          </cell>
        </row>
        <row r="542">
          <cell r="C542" t="str">
            <v>15105216892</v>
          </cell>
          <cell r="D542" t="str">
            <v>中国矿业大学</v>
          </cell>
          <cell r="E542" t="str">
            <v>化学工程与工艺</v>
          </cell>
          <cell r="F542" t="str">
            <v>2012年09月</v>
          </cell>
          <cell r="G542" t="str">
            <v>2016年07月</v>
          </cell>
          <cell r="H542" t="str">
            <v>化学工程</v>
          </cell>
        </row>
        <row r="543">
          <cell r="C543" t="str">
            <v>15105205902</v>
          </cell>
          <cell r="D543" t="str">
            <v>中国矿业大学</v>
          </cell>
          <cell r="E543" t="str">
            <v>矿物加工工程</v>
          </cell>
          <cell r="F543" t="str">
            <v>2012年09月</v>
          </cell>
          <cell r="G543" t="str">
            <v>2016年06月</v>
          </cell>
          <cell r="H543" t="str">
            <v>物理化学</v>
          </cell>
        </row>
        <row r="544">
          <cell r="C544" t="str">
            <v>13641202254</v>
          </cell>
          <cell r="D544" t="str">
            <v>中国矿业大学（北京）</v>
          </cell>
          <cell r="E544" t="str">
            <v>矿物加工工程</v>
          </cell>
          <cell r="F544" t="str">
            <v>2012年09月</v>
          </cell>
          <cell r="G544" t="str">
            <v>2016年07月</v>
          </cell>
          <cell r="H544" t="str">
            <v>化学工程</v>
          </cell>
        </row>
        <row r="545">
          <cell r="C545" t="str">
            <v>15162118563</v>
          </cell>
          <cell r="D545" t="str">
            <v>中国矿业大学(北京)</v>
          </cell>
          <cell r="E545" t="str">
            <v>材料科学与工程</v>
          </cell>
          <cell r="F545" t="str">
            <v>2012年09月</v>
          </cell>
          <cell r="G545" t="str">
            <v>2016年06月</v>
          </cell>
          <cell r="H545" t="str">
            <v>化学工程</v>
          </cell>
        </row>
        <row r="546">
          <cell r="C546" t="str">
            <v>13641203432</v>
          </cell>
          <cell r="D546" t="str">
            <v>中国矿业大学（北京）</v>
          </cell>
          <cell r="E546" t="str">
            <v>化学系应用化学专业</v>
          </cell>
          <cell r="F546" t="str">
            <v>2012年09月</v>
          </cell>
          <cell r="G546" t="str">
            <v>2016年06月</v>
          </cell>
          <cell r="H546" t="str">
            <v>物理化学</v>
          </cell>
        </row>
        <row r="547">
          <cell r="C547" t="str">
            <v>15050833207</v>
          </cell>
          <cell r="D547" t="str">
            <v>中国矿业大学（徐州）</v>
          </cell>
          <cell r="E547" t="str">
            <v>化学工程与工艺</v>
          </cell>
          <cell r="F547" t="str">
            <v>2012年09月</v>
          </cell>
          <cell r="G547" t="str">
            <v>2016年06月</v>
          </cell>
          <cell r="H547" t="str">
            <v>化学工程</v>
          </cell>
        </row>
        <row r="548">
          <cell r="C548" t="str">
            <v>18810556581</v>
          </cell>
          <cell r="D548" t="str">
            <v>中国石油大学（北京）</v>
          </cell>
          <cell r="E548" t="str">
            <v>化学工程与工艺</v>
          </cell>
          <cell r="F548" t="str">
            <v>2012年09月</v>
          </cell>
          <cell r="G548" t="str">
            <v>2016年07月</v>
          </cell>
          <cell r="H548" t="str">
            <v>材料物理与化学</v>
          </cell>
        </row>
        <row r="549">
          <cell r="C549" t="str">
            <v>18611310564</v>
          </cell>
          <cell r="D549" t="str">
            <v>中国石油大学(北京)</v>
          </cell>
          <cell r="E549" t="str">
            <v>应用化学</v>
          </cell>
          <cell r="F549" t="str">
            <v>2012年09月</v>
          </cell>
          <cell r="G549" t="str">
            <v>2016年06月</v>
          </cell>
          <cell r="H549" t="str">
            <v>工业催化</v>
          </cell>
        </row>
        <row r="550">
          <cell r="C550" t="str">
            <v>13261656838</v>
          </cell>
          <cell r="D550" t="str">
            <v>中国石油大学（北京)</v>
          </cell>
          <cell r="E550" t="str">
            <v>化学工程与工艺</v>
          </cell>
          <cell r="F550" t="str">
            <v>2012年09月</v>
          </cell>
          <cell r="G550" t="str">
            <v>2016年07月</v>
          </cell>
          <cell r="H550" t="str">
            <v>化学工程</v>
          </cell>
        </row>
        <row r="551">
          <cell r="C551" t="str">
            <v>18811386546</v>
          </cell>
          <cell r="D551" t="str">
            <v>中国石油大学（北京）</v>
          </cell>
          <cell r="E551" t="str">
            <v>化学工程与工艺</v>
          </cell>
          <cell r="F551" t="str">
            <v>2012年09月</v>
          </cell>
          <cell r="G551" t="str">
            <v>2016年06月</v>
          </cell>
          <cell r="H551" t="str">
            <v>生物化工</v>
          </cell>
        </row>
        <row r="552">
          <cell r="C552" t="str">
            <v>13241839424</v>
          </cell>
          <cell r="D552" t="str">
            <v>中国石油大学(北京)</v>
          </cell>
          <cell r="E552" t="str">
            <v>应用化学</v>
          </cell>
          <cell r="F552" t="str">
            <v>2012年09月</v>
          </cell>
          <cell r="G552" t="str">
            <v>2016年06月</v>
          </cell>
          <cell r="H552" t="str">
            <v>物理化学</v>
          </cell>
        </row>
        <row r="553">
          <cell r="C553" t="str">
            <v>18311098377</v>
          </cell>
          <cell r="D553" t="str">
            <v>中国石油大学(北京)</v>
          </cell>
          <cell r="E553" t="str">
            <v>应用化学</v>
          </cell>
          <cell r="F553" t="str">
            <v>2012年09月</v>
          </cell>
          <cell r="G553" t="str">
            <v>2016年06月</v>
          </cell>
          <cell r="H553" t="str">
            <v>物理化学</v>
          </cell>
        </row>
        <row r="554">
          <cell r="C554" t="str">
            <v>18810905562</v>
          </cell>
          <cell r="D554" t="str">
            <v>中国石油大学(北京)</v>
          </cell>
          <cell r="E554" t="str">
            <v>应用化学</v>
          </cell>
          <cell r="F554" t="str">
            <v>2012年09月</v>
          </cell>
          <cell r="G554" t="str">
            <v>2016年06月</v>
          </cell>
          <cell r="H554" t="str">
            <v>有机化学</v>
          </cell>
        </row>
        <row r="555">
          <cell r="C555" t="str">
            <v>15763944161</v>
          </cell>
          <cell r="D555" t="str">
            <v>中国石油大学(华东)</v>
          </cell>
          <cell r="E555" t="str">
            <v>材料化学</v>
          </cell>
          <cell r="F555" t="str">
            <v>2012年09月</v>
          </cell>
          <cell r="G555" t="str">
            <v>2016年07月</v>
          </cell>
          <cell r="H555" t="str">
            <v>材料物理与化学</v>
          </cell>
        </row>
        <row r="556">
          <cell r="C556" t="str">
            <v>15763948525</v>
          </cell>
          <cell r="D556" t="str">
            <v>中国石油大学(华东)</v>
          </cell>
          <cell r="E556" t="str">
            <v>应用物理学</v>
          </cell>
          <cell r="F556" t="str">
            <v>2012年09月</v>
          </cell>
          <cell r="G556" t="str">
            <v>2016年07月</v>
          </cell>
          <cell r="H556" t="str">
            <v>材料物理与化学</v>
          </cell>
        </row>
        <row r="557">
          <cell r="C557" t="str">
            <v>15763949273</v>
          </cell>
          <cell r="D557" t="str">
            <v>中国石油大学（华东）</v>
          </cell>
          <cell r="E557" t="str">
            <v>化学工程与工艺</v>
          </cell>
          <cell r="F557" t="str">
            <v>2012年09月</v>
          </cell>
          <cell r="G557" t="str">
            <v>2016年07月</v>
          </cell>
          <cell r="H557" t="str">
            <v>工业催化</v>
          </cell>
        </row>
        <row r="558">
          <cell r="C558" t="str">
            <v>15764220922</v>
          </cell>
          <cell r="D558" t="str">
            <v>中国石油大学(华东)</v>
          </cell>
          <cell r="E558" t="str">
            <v>化学工程与工艺</v>
          </cell>
          <cell r="F558" t="str">
            <v>2012年09月</v>
          </cell>
          <cell r="G558" t="str">
            <v>2016年06月</v>
          </cell>
          <cell r="H558" t="str">
            <v>工业催化</v>
          </cell>
        </row>
        <row r="559">
          <cell r="C559" t="str">
            <v>15763948404</v>
          </cell>
          <cell r="D559" t="str">
            <v>中国石油大学(华东)</v>
          </cell>
          <cell r="E559" t="str">
            <v>应用化学</v>
          </cell>
          <cell r="F559" t="str">
            <v>2012年09月</v>
          </cell>
          <cell r="G559" t="str">
            <v>2016年07月</v>
          </cell>
          <cell r="H559" t="str">
            <v>工业催化</v>
          </cell>
        </row>
        <row r="560">
          <cell r="C560" t="str">
            <v>15763944564</v>
          </cell>
          <cell r="D560" t="str">
            <v>中国石油大学(华东)</v>
          </cell>
          <cell r="E560" t="str">
            <v>化学工程与工艺</v>
          </cell>
          <cell r="F560" t="str">
            <v>2012年09月</v>
          </cell>
          <cell r="G560" t="str">
            <v>2016年06月</v>
          </cell>
          <cell r="H560" t="str">
            <v>化学工程</v>
          </cell>
        </row>
        <row r="561">
          <cell r="C561" t="str">
            <v>15764257320</v>
          </cell>
          <cell r="D561" t="str">
            <v>中国石油大学（华东）</v>
          </cell>
          <cell r="E561" t="str">
            <v>化学工程与工艺</v>
          </cell>
          <cell r="F561" t="str">
            <v>2012年09月</v>
          </cell>
          <cell r="G561" t="str">
            <v>2016年06月</v>
          </cell>
          <cell r="H561" t="str">
            <v>化学工程</v>
          </cell>
        </row>
        <row r="562">
          <cell r="C562" t="str">
            <v>15763949082</v>
          </cell>
          <cell r="D562" t="str">
            <v>中国石油大学（华东）</v>
          </cell>
          <cell r="E562" t="str">
            <v>化学工程与工艺</v>
          </cell>
          <cell r="F562" t="str">
            <v>2012年09月</v>
          </cell>
          <cell r="G562" t="str">
            <v>2016年06月</v>
          </cell>
          <cell r="H562" t="str">
            <v>化学工程</v>
          </cell>
        </row>
        <row r="563">
          <cell r="C563" t="str">
            <v>18561315358</v>
          </cell>
          <cell r="D563" t="str">
            <v>中国石油大学（华东）</v>
          </cell>
          <cell r="E563" t="str">
            <v>化学工程与工艺</v>
          </cell>
          <cell r="F563" t="str">
            <v>2012年09月</v>
          </cell>
          <cell r="G563" t="str">
            <v>2016年06月</v>
          </cell>
          <cell r="H563" t="str">
            <v>化学工程</v>
          </cell>
        </row>
        <row r="564">
          <cell r="C564" t="str">
            <v>15764256797</v>
          </cell>
          <cell r="D564" t="str">
            <v>中国石油大学(华东)</v>
          </cell>
          <cell r="E564" t="str">
            <v>应用化学</v>
          </cell>
          <cell r="F564" t="str">
            <v>2012年09月</v>
          </cell>
          <cell r="G564" t="str">
            <v>2016年06月</v>
          </cell>
          <cell r="H564" t="str">
            <v>物理化学</v>
          </cell>
        </row>
        <row r="565">
          <cell r="C565" t="str">
            <v>15763944813</v>
          </cell>
          <cell r="D565" t="str">
            <v>中国石油大学（华东）</v>
          </cell>
          <cell r="E565" t="str">
            <v>应用化学</v>
          </cell>
          <cell r="F565" t="str">
            <v>2012年09月</v>
          </cell>
          <cell r="G565" t="str">
            <v>2016年07月</v>
          </cell>
          <cell r="H565" t="str">
            <v>物理化学</v>
          </cell>
        </row>
        <row r="566">
          <cell r="C566" t="str">
            <v>15764220097</v>
          </cell>
          <cell r="D566" t="str">
            <v>中国石油大学（华东）</v>
          </cell>
          <cell r="E566" t="str">
            <v>化学工程与工艺</v>
          </cell>
          <cell r="F566" t="str">
            <v>2012年09月</v>
          </cell>
          <cell r="G566" t="str">
            <v>2016年06月</v>
          </cell>
          <cell r="H566" t="str">
            <v>物理化学</v>
          </cell>
        </row>
        <row r="567">
          <cell r="C567" t="str">
            <v>15763949612</v>
          </cell>
          <cell r="D567" t="str">
            <v>中国石油大学（华东）</v>
          </cell>
          <cell r="E567" t="str">
            <v>化学工程与工艺</v>
          </cell>
          <cell r="F567" t="str">
            <v>2012年09月</v>
          </cell>
          <cell r="G567" t="str">
            <v>2016年09月</v>
          </cell>
          <cell r="H567" t="str">
            <v>物理化学</v>
          </cell>
        </row>
        <row r="568">
          <cell r="C568" t="str">
            <v>18654650932</v>
          </cell>
          <cell r="D568" t="str">
            <v>中国石油大学（华东）</v>
          </cell>
          <cell r="E568" t="str">
            <v>应用化学</v>
          </cell>
          <cell r="F568" t="str">
            <v>2012年09月</v>
          </cell>
          <cell r="G568" t="str">
            <v>2016年07月</v>
          </cell>
          <cell r="H568" t="str">
            <v>有机化学</v>
          </cell>
        </row>
        <row r="569">
          <cell r="C569" t="str">
            <v>15763949711</v>
          </cell>
          <cell r="D569" t="str">
            <v>中国石油大学（华东）</v>
          </cell>
          <cell r="E569" t="str">
            <v>应用物理学</v>
          </cell>
          <cell r="F569" t="str">
            <v>2012年09月</v>
          </cell>
          <cell r="G569" t="str">
            <v>2016年06月</v>
          </cell>
          <cell r="H569" t="str">
            <v>原子与分子物理</v>
          </cell>
        </row>
        <row r="570">
          <cell r="C570" t="str">
            <v>15298366392</v>
          </cell>
          <cell r="D570" t="str">
            <v>中国药科大学</v>
          </cell>
          <cell r="E570" t="str">
            <v>中药学</v>
          </cell>
          <cell r="F570" t="str">
            <v>2012年09月</v>
          </cell>
          <cell r="G570" t="str">
            <v>2016年06月</v>
          </cell>
          <cell r="H570" t="str">
            <v>生物化工</v>
          </cell>
        </row>
        <row r="571">
          <cell r="C571" t="str">
            <v>15200806709</v>
          </cell>
          <cell r="D571" t="str">
            <v>中南大学</v>
          </cell>
          <cell r="E571" t="str">
            <v>化学化工学院分析化学专业</v>
          </cell>
          <cell r="F571" t="str">
            <v>2012年09月</v>
          </cell>
          <cell r="G571" t="str">
            <v>2016年07月</v>
          </cell>
          <cell r="H571" t="str">
            <v>分析化学</v>
          </cell>
        </row>
        <row r="572">
          <cell r="C572" t="str">
            <v>18505303058</v>
          </cell>
          <cell r="D572" t="str">
            <v>中南大学</v>
          </cell>
          <cell r="E572" t="str">
            <v>化学工程与工艺高级人才试验班</v>
          </cell>
          <cell r="F572" t="str">
            <v>2012年09月</v>
          </cell>
          <cell r="G572" t="str">
            <v>2016年06月</v>
          </cell>
          <cell r="H572" t="str">
            <v>工业催化</v>
          </cell>
        </row>
        <row r="573">
          <cell r="C573" t="str">
            <v>18390965846</v>
          </cell>
          <cell r="D573" t="str">
            <v>中南大学</v>
          </cell>
          <cell r="E573" t="str">
            <v>化学工程与工艺</v>
          </cell>
          <cell r="F573" t="str">
            <v>2012年09月</v>
          </cell>
          <cell r="G573" t="str">
            <v>2016年06月</v>
          </cell>
          <cell r="H573" t="str">
            <v>化学工程</v>
          </cell>
        </row>
        <row r="574">
          <cell r="C574" t="str">
            <v>18807404354</v>
          </cell>
          <cell r="D574" t="str">
            <v>中南大学</v>
          </cell>
          <cell r="E574" t="str">
            <v>高级工程人才试验班化学工程与工艺</v>
          </cell>
          <cell r="F574" t="str">
            <v>2012年09月</v>
          </cell>
          <cell r="G574" t="str">
            <v>2016年06月</v>
          </cell>
          <cell r="H574" t="str">
            <v>化学工程</v>
          </cell>
        </row>
        <row r="575">
          <cell r="C575" t="str">
            <v>18056337209</v>
          </cell>
          <cell r="D575" t="str">
            <v>中南大学</v>
          </cell>
          <cell r="E575" t="str">
            <v>新能源科学与工程</v>
          </cell>
          <cell r="F575" t="str">
            <v>2012年09月</v>
          </cell>
          <cell r="G575" t="str">
            <v>2016年06月</v>
          </cell>
          <cell r="H575" t="str">
            <v>物理化学</v>
          </cell>
        </row>
        <row r="576">
          <cell r="C576" t="str">
            <v>15673114150</v>
          </cell>
          <cell r="D576" t="str">
            <v>中南大学</v>
          </cell>
          <cell r="E576" t="str">
            <v>应用化学</v>
          </cell>
          <cell r="F576" t="str">
            <v>2012年09月</v>
          </cell>
          <cell r="G576" t="str">
            <v>2016年06月</v>
          </cell>
          <cell r="H576" t="str">
            <v>物理化学</v>
          </cell>
        </row>
        <row r="577">
          <cell r="C577" t="str">
            <v>15616225417</v>
          </cell>
          <cell r="D577" t="str">
            <v>中南大学</v>
          </cell>
          <cell r="E577" t="str">
            <v>应用化学</v>
          </cell>
          <cell r="F577" t="str">
            <v>2012年09月</v>
          </cell>
          <cell r="G577" t="str">
            <v>2016年06月</v>
          </cell>
          <cell r="H577" t="str">
            <v>物理化学</v>
          </cell>
        </row>
        <row r="578">
          <cell r="C578" t="str">
            <v>15200806684</v>
          </cell>
          <cell r="D578" t="str">
            <v>中南大学</v>
          </cell>
          <cell r="E578" t="str">
            <v>应用化学</v>
          </cell>
          <cell r="F578" t="str">
            <v>2012年09月</v>
          </cell>
          <cell r="G578" t="str">
            <v>2016年06月</v>
          </cell>
          <cell r="H578" t="str">
            <v>有机化学</v>
          </cell>
        </row>
        <row r="579">
          <cell r="C579" t="str">
            <v>13828486457</v>
          </cell>
          <cell r="D579" t="str">
            <v>中山大学</v>
          </cell>
          <cell r="E579" t="str">
            <v>应用化学</v>
          </cell>
          <cell r="F579" t="str">
            <v>2012年09月</v>
          </cell>
          <cell r="G579" t="str">
            <v>2016年06月</v>
          </cell>
          <cell r="H579" t="str">
            <v>分析化学</v>
          </cell>
        </row>
        <row r="580">
          <cell r="C580" t="str">
            <v>18883384405</v>
          </cell>
          <cell r="D580" t="str">
            <v>重庆大学</v>
          </cell>
          <cell r="E580" t="str">
            <v>应用物理学</v>
          </cell>
          <cell r="F580" t="str">
            <v>2012年09月</v>
          </cell>
          <cell r="G580" t="str">
            <v>2016年06月</v>
          </cell>
          <cell r="H580" t="str">
            <v>材料物理与化学</v>
          </cell>
        </row>
        <row r="581">
          <cell r="C581" t="str">
            <v>18883879262</v>
          </cell>
          <cell r="D581" t="str">
            <v>重庆大学</v>
          </cell>
          <cell r="E581" t="str">
            <v>材料科学与工程</v>
          </cell>
          <cell r="F581" t="str">
            <v>2012年09月</v>
          </cell>
          <cell r="G581" t="str">
            <v>2016年07月</v>
          </cell>
          <cell r="H581" t="str">
            <v>材料物理与化学</v>
          </cell>
        </row>
        <row r="582">
          <cell r="C582" t="str">
            <v>15213387590</v>
          </cell>
          <cell r="D582" t="str">
            <v>重庆大学</v>
          </cell>
          <cell r="E582" t="str">
            <v>制药工程</v>
          </cell>
          <cell r="F582" t="str">
            <v>2012年09月</v>
          </cell>
          <cell r="G582" t="str">
            <v>2016年06月</v>
          </cell>
          <cell r="H582" t="str">
            <v>分析化学</v>
          </cell>
        </row>
        <row r="583">
          <cell r="C583" t="str">
            <v>13617606572</v>
          </cell>
          <cell r="D583" t="str">
            <v>重庆大学</v>
          </cell>
          <cell r="E583" t="str">
            <v>化学工程与工艺</v>
          </cell>
          <cell r="F583" t="str">
            <v>2012年09月</v>
          </cell>
          <cell r="G583" t="str">
            <v>2016年06月</v>
          </cell>
          <cell r="H583" t="str">
            <v>工业催化</v>
          </cell>
        </row>
        <row r="584">
          <cell r="C584" t="str">
            <v>15213304837</v>
          </cell>
          <cell r="D584" t="str">
            <v>重庆大学</v>
          </cell>
          <cell r="E584" t="str">
            <v>材料化学</v>
          </cell>
          <cell r="F584" t="str">
            <v>2012年10月</v>
          </cell>
          <cell r="G584" t="str">
            <v>2016年06月</v>
          </cell>
          <cell r="H584" t="str">
            <v>物理化学</v>
          </cell>
        </row>
        <row r="585">
          <cell r="C585" t="str">
            <v>18883384157</v>
          </cell>
          <cell r="D585" t="str">
            <v>重庆大学</v>
          </cell>
          <cell r="E585" t="str">
            <v>应用化学</v>
          </cell>
          <cell r="F585" t="str">
            <v>2012年09月</v>
          </cell>
          <cell r="G585" t="str">
            <v>2016年06月</v>
          </cell>
          <cell r="H585" t="str">
            <v>物理化学</v>
          </cell>
        </row>
        <row r="586">
          <cell r="C586" t="str">
            <v>18883870319</v>
          </cell>
          <cell r="D586" t="str">
            <v>重庆大学</v>
          </cell>
          <cell r="E586" t="str">
            <v>化学工程与工艺</v>
          </cell>
          <cell r="F586" t="str">
            <v>2012年09月</v>
          </cell>
          <cell r="G586" t="str">
            <v>2016年06月</v>
          </cell>
          <cell r="H586" t="str">
            <v>有机化学</v>
          </cell>
        </row>
        <row r="587">
          <cell r="C587" t="str">
            <v>15823174049</v>
          </cell>
          <cell r="D587" t="str">
            <v>重庆大学（和中南民大联合培养）</v>
          </cell>
          <cell r="E587" t="str">
            <v>材料化学</v>
          </cell>
          <cell r="F587" t="str">
            <v>2012年09月</v>
          </cell>
          <cell r="G587" t="str">
            <v>2016年07月</v>
          </cell>
          <cell r="H587" t="str">
            <v>物理化学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名单1003"/>
      <sheetName val="设奖单位279人"/>
      <sheetName val="其他985高校-158人"/>
      <sheetName val="211高校-352人"/>
      <sheetName val="其他高校-214"/>
      <sheetName val="初选名单301人"/>
      <sheetName val="未入选702"/>
    </sheetNames>
    <sheetDataSet>
      <sheetData sheetId="0" refreshError="1">
        <row r="1">
          <cell r="B1" t="str">
            <v>姓名</v>
          </cell>
          <cell r="C1" t="str">
            <v>电子邮箱</v>
          </cell>
        </row>
        <row r="2">
          <cell r="B2" t="str">
            <v>葛美红</v>
          </cell>
          <cell r="C2" t="str">
            <v>meihonge@163.com</v>
          </cell>
        </row>
        <row r="3">
          <cell r="B3" t="str">
            <v>周应武</v>
          </cell>
          <cell r="C3" t="str">
            <v>460677460@qq.com</v>
          </cell>
        </row>
        <row r="4">
          <cell r="B4" t="str">
            <v>赵萌</v>
          </cell>
          <cell r="C4" t="str">
            <v>1195459698@qq.com</v>
          </cell>
        </row>
        <row r="5">
          <cell r="B5" t="str">
            <v>姚鹏飞</v>
          </cell>
          <cell r="C5" t="str">
            <v>2441758679@qq.com</v>
          </cell>
        </row>
        <row r="6">
          <cell r="B6" t="str">
            <v>孙新</v>
          </cell>
          <cell r="C6" t="str">
            <v>149623763@qq.com</v>
          </cell>
        </row>
        <row r="7">
          <cell r="B7" t="str">
            <v>栾亚南</v>
          </cell>
          <cell r="C7" t="str">
            <v>1596788492@qq.com</v>
          </cell>
        </row>
        <row r="8">
          <cell r="B8" t="str">
            <v>吴长昊</v>
          </cell>
          <cell r="C8" t="str">
            <v>21735680@qq.com</v>
          </cell>
        </row>
        <row r="9">
          <cell r="B9" t="str">
            <v>张浩宇</v>
          </cell>
          <cell r="C9" t="str">
            <v>zhyluxury1023@163.com</v>
          </cell>
        </row>
        <row r="10">
          <cell r="B10" t="str">
            <v>黄佑红</v>
          </cell>
          <cell r="C10" t="str">
            <v>2809952994@qq.com</v>
          </cell>
        </row>
        <row r="11">
          <cell r="B11" t="str">
            <v>史国利</v>
          </cell>
          <cell r="C11" t="str">
            <v>Shiguioli11@163.com</v>
          </cell>
        </row>
        <row r="12">
          <cell r="B12" t="str">
            <v>温晓明</v>
          </cell>
          <cell r="C12" t="str">
            <v>2108616289@qq.com</v>
          </cell>
        </row>
        <row r="13">
          <cell r="B13" t="str">
            <v>朱敏</v>
          </cell>
          <cell r="C13" t="str">
            <v>1838276436@qq.com</v>
          </cell>
        </row>
        <row r="14">
          <cell r="B14" t="str">
            <v>王成</v>
          </cell>
          <cell r="C14" t="str">
            <v>wangcheng199311@163.com</v>
          </cell>
        </row>
        <row r="15">
          <cell r="B15" t="str">
            <v>郑辉</v>
          </cell>
          <cell r="C15" t="str">
            <v>ZH120904115@163.com</v>
          </cell>
        </row>
        <row r="16">
          <cell r="B16" t="str">
            <v>周志宁</v>
          </cell>
          <cell r="C16" t="str">
            <v>zhiningzhou@126.com</v>
          </cell>
        </row>
        <row r="17">
          <cell r="B17" t="str">
            <v>高秀云</v>
          </cell>
          <cell r="C17" t="str">
            <v>gxy2543234966@163.com</v>
          </cell>
        </row>
        <row r="18">
          <cell r="B18" t="str">
            <v>罗思琦</v>
          </cell>
          <cell r="C18" t="str">
            <v>787247686@qq.com</v>
          </cell>
        </row>
        <row r="19">
          <cell r="B19" t="str">
            <v>陆纯</v>
          </cell>
          <cell r="C19" t="str">
            <v>luchunjiangsu@163.com</v>
          </cell>
        </row>
        <row r="20">
          <cell r="B20" t="str">
            <v>郭晓峰</v>
          </cell>
          <cell r="C20" t="str">
            <v>Guoxiaofeng93@163.com</v>
          </cell>
        </row>
        <row r="21">
          <cell r="B21" t="str">
            <v>李向旗</v>
          </cell>
          <cell r="C21" t="str">
            <v>lixiangqi789@163.com</v>
          </cell>
        </row>
        <row r="22">
          <cell r="B22" t="str">
            <v>王秋丽</v>
          </cell>
          <cell r="C22" t="str">
            <v>wql199377@163.com</v>
          </cell>
        </row>
        <row r="23">
          <cell r="B23" t="str">
            <v>王紫璇</v>
          </cell>
          <cell r="C23" t="str">
            <v>wangzixuan_de@163.com</v>
          </cell>
        </row>
        <row r="24">
          <cell r="B24" t="str">
            <v>杨超超</v>
          </cell>
          <cell r="C24" t="str">
            <v>654852581@qq.com</v>
          </cell>
        </row>
        <row r="25">
          <cell r="B25" t="str">
            <v>苏思元</v>
          </cell>
          <cell r="C25" t="str">
            <v>susiyuanjilin@163.com</v>
          </cell>
        </row>
        <row r="26">
          <cell r="B26" t="str">
            <v>曲晏利</v>
          </cell>
          <cell r="C26" t="str">
            <v>qylbuct@163.com</v>
          </cell>
        </row>
        <row r="27">
          <cell r="B27" t="str">
            <v>张新</v>
          </cell>
          <cell r="C27" t="str">
            <v>1175852337@qq.com</v>
          </cell>
        </row>
        <row r="28">
          <cell r="B28" t="str">
            <v>刘勇</v>
          </cell>
          <cell r="C28" t="str">
            <v>18811409132@163.com</v>
          </cell>
        </row>
        <row r="29">
          <cell r="B29" t="str">
            <v>韩霜</v>
          </cell>
          <cell r="C29" t="str">
            <v>13382875956@126.com</v>
          </cell>
        </row>
        <row r="30">
          <cell r="B30" t="str">
            <v>赵欢</v>
          </cell>
          <cell r="C30" t="str">
            <v>18811406410@163.com</v>
          </cell>
        </row>
        <row r="31">
          <cell r="B31" t="str">
            <v>李广东</v>
          </cell>
          <cell r="C31" t="str">
            <v>492680788@qq.com</v>
          </cell>
        </row>
        <row r="32">
          <cell r="B32" t="str">
            <v>吉云鹏</v>
          </cell>
          <cell r="C32" t="str">
            <v>1120123082@bit.edu.cn</v>
          </cell>
        </row>
        <row r="33">
          <cell r="B33" t="str">
            <v>张弛</v>
          </cell>
          <cell r="C33" t="str">
            <v>15321318293@163.com</v>
          </cell>
        </row>
        <row r="34">
          <cell r="B34" t="str">
            <v>赵云星</v>
          </cell>
          <cell r="C34" t="str">
            <v>201211151049@mail.bnu.edu.cn</v>
          </cell>
        </row>
        <row r="35">
          <cell r="B35" t="str">
            <v>张楠</v>
          </cell>
          <cell r="C35" t="str">
            <v>18811476758@163.com</v>
          </cell>
        </row>
        <row r="36">
          <cell r="B36" t="str">
            <v>李源纯</v>
          </cell>
          <cell r="C36" t="str">
            <v>455687613@qq.com</v>
          </cell>
        </row>
        <row r="37">
          <cell r="B37" t="str">
            <v>苏玥</v>
          </cell>
          <cell r="C37" t="str">
            <v>201211141030@mail.bnu.edu.cn</v>
          </cell>
        </row>
        <row r="38">
          <cell r="B38" t="str">
            <v>万根</v>
          </cell>
          <cell r="C38" t="str">
            <v>415642339@qq.com</v>
          </cell>
        </row>
        <row r="39">
          <cell r="B39" t="str">
            <v>李梅</v>
          </cell>
          <cell r="C39" t="str">
            <v>lixuancarolyn@163.com</v>
          </cell>
        </row>
        <row r="40">
          <cell r="B40" t="str">
            <v>姜广</v>
          </cell>
          <cell r="C40" t="str">
            <v>287142981@qq.com</v>
          </cell>
        </row>
        <row r="41">
          <cell r="B41" t="str">
            <v>赵志伟</v>
          </cell>
          <cell r="C41" t="str">
            <v>18042656813@163.com</v>
          </cell>
        </row>
        <row r="42">
          <cell r="B42" t="str">
            <v>戴琳</v>
          </cell>
          <cell r="C42" t="str">
            <v>dldailin@sina.com</v>
          </cell>
        </row>
        <row r="43">
          <cell r="B43" t="str">
            <v>王蒙蒙</v>
          </cell>
          <cell r="C43" t="str">
            <v>mmwang_mm@163.com</v>
          </cell>
        </row>
        <row r="44">
          <cell r="B44" t="str">
            <v>郑亚峰</v>
          </cell>
          <cell r="C44" t="str">
            <v>1245745454@qq.com</v>
          </cell>
        </row>
        <row r="45">
          <cell r="B45" t="str">
            <v>杨国威</v>
          </cell>
          <cell r="C45" t="str">
            <v>ygw940912@hotmail.com</v>
          </cell>
        </row>
        <row r="46">
          <cell r="B46" t="str">
            <v>刘宁</v>
          </cell>
          <cell r="C46" t="str">
            <v>704214196@qq.com</v>
          </cell>
        </row>
        <row r="47">
          <cell r="B47" t="str">
            <v>孙世宾</v>
          </cell>
          <cell r="C47" t="str">
            <v>dlmussb1@163.com</v>
          </cell>
        </row>
        <row r="48">
          <cell r="B48" t="str">
            <v>王关翼</v>
          </cell>
          <cell r="C48" t="str">
            <v>959696660@qq.com</v>
          </cell>
        </row>
        <row r="49">
          <cell r="B49" t="str">
            <v>吴寒珺</v>
          </cell>
          <cell r="C49" t="str">
            <v>345938274@qq.com</v>
          </cell>
        </row>
        <row r="50">
          <cell r="B50" t="str">
            <v>于辉</v>
          </cell>
          <cell r="C50" t="str">
            <v>1804428200@qq.com</v>
          </cell>
        </row>
        <row r="51">
          <cell r="B51" t="str">
            <v>刘馨璐</v>
          </cell>
          <cell r="C51" t="str">
            <v>542767632@qq.com</v>
          </cell>
        </row>
        <row r="52">
          <cell r="B52" t="str">
            <v>崔聪</v>
          </cell>
          <cell r="C52" t="str">
            <v>1248371016@qq.com</v>
          </cell>
        </row>
        <row r="53">
          <cell r="B53" t="str">
            <v>齐文灿</v>
          </cell>
          <cell r="C53" t="str">
            <v>804281791@qq.com</v>
          </cell>
        </row>
        <row r="54">
          <cell r="B54" t="str">
            <v>张燕薇</v>
          </cell>
          <cell r="C54" t="str">
            <v>544350486@qq.com</v>
          </cell>
        </row>
        <row r="55">
          <cell r="B55" t="str">
            <v>刘睿环</v>
          </cell>
          <cell r="C55" t="str">
            <v>770161675@qq.com</v>
          </cell>
        </row>
        <row r="56">
          <cell r="B56" t="str">
            <v>尹萌欣</v>
          </cell>
          <cell r="C56" t="str">
            <v>510250664@qq.com</v>
          </cell>
        </row>
        <row r="57">
          <cell r="B57" t="str">
            <v>王海沛</v>
          </cell>
          <cell r="C57" t="str">
            <v>657054822@qq.com</v>
          </cell>
        </row>
        <row r="58">
          <cell r="B58" t="str">
            <v>李诗涵</v>
          </cell>
          <cell r="C58" t="str">
            <v>echo_lsh@163.com</v>
          </cell>
        </row>
        <row r="59">
          <cell r="B59" t="str">
            <v>冯雨轩</v>
          </cell>
          <cell r="C59" t="str">
            <v>568014603@qq.com</v>
          </cell>
        </row>
        <row r="60">
          <cell r="B60" t="str">
            <v>曾韵积</v>
          </cell>
          <cell r="C60" t="str">
            <v>yunjizeng94@163.com</v>
          </cell>
        </row>
        <row r="61">
          <cell r="B61" t="str">
            <v>冯吉</v>
          </cell>
          <cell r="C61" t="str">
            <v>2389030396@qq.com</v>
          </cell>
        </row>
        <row r="62">
          <cell r="B62" t="str">
            <v>张杰</v>
          </cell>
          <cell r="C62" t="str">
            <v>741643489@qq.com</v>
          </cell>
        </row>
        <row r="63">
          <cell r="B63" t="str">
            <v>聂凤敏</v>
          </cell>
          <cell r="C63" t="str">
            <v>1510516955@qq.com</v>
          </cell>
        </row>
        <row r="64">
          <cell r="B64" t="str">
            <v>吉加鹏</v>
          </cell>
          <cell r="C64" t="str">
            <v>1402263800@qq.com</v>
          </cell>
        </row>
        <row r="65">
          <cell r="B65" t="str">
            <v>贤丽曼</v>
          </cell>
          <cell r="C65" t="str">
            <v>347239593@qq.com</v>
          </cell>
        </row>
        <row r="66">
          <cell r="B66" t="str">
            <v>刘红</v>
          </cell>
          <cell r="C66" t="str">
            <v>1342135505@qq.com</v>
          </cell>
        </row>
        <row r="67">
          <cell r="B67" t="str">
            <v>王梦影</v>
          </cell>
          <cell r="C67" t="str">
            <v>1047997854@qq.com</v>
          </cell>
        </row>
        <row r="68">
          <cell r="B68" t="str">
            <v>杨磊</v>
          </cell>
          <cell r="C68" t="str">
            <v>1178358463@qq.com</v>
          </cell>
        </row>
        <row r="69">
          <cell r="B69" t="str">
            <v>李学超</v>
          </cell>
          <cell r="C69" t="str">
            <v>Lxc18840862308@163.com</v>
          </cell>
        </row>
        <row r="70">
          <cell r="B70" t="str">
            <v>崔磊</v>
          </cell>
          <cell r="C70" t="str">
            <v>798270448@qq.com</v>
          </cell>
        </row>
        <row r="71">
          <cell r="B71" t="str">
            <v>张秋水</v>
          </cell>
          <cell r="C71" t="str">
            <v>540713877@qq.com</v>
          </cell>
        </row>
        <row r="72">
          <cell r="B72" t="str">
            <v>史航</v>
          </cell>
          <cell r="C72" t="str">
            <v>1372954800@qq.com</v>
          </cell>
        </row>
        <row r="73">
          <cell r="B73" t="str">
            <v>戴昊</v>
          </cell>
          <cell r="C73" t="str">
            <v>553155994@qq.com</v>
          </cell>
        </row>
        <row r="74">
          <cell r="B74" t="str">
            <v>王少华</v>
          </cell>
          <cell r="C74" t="str">
            <v>791888722@qq.com</v>
          </cell>
        </row>
        <row r="75">
          <cell r="B75" t="str">
            <v>侯力男</v>
          </cell>
          <cell r="C75" t="str">
            <v>12hghln@mail.dlut.edu.cn</v>
          </cell>
        </row>
        <row r="76">
          <cell r="B76" t="str">
            <v>张宁</v>
          </cell>
          <cell r="C76" t="str">
            <v>zhangningupup@outlook.com</v>
          </cell>
        </row>
        <row r="77">
          <cell r="B77" t="str">
            <v>施扬威</v>
          </cell>
          <cell r="C77" t="str">
            <v>247495661@qq.com</v>
          </cell>
        </row>
        <row r="78">
          <cell r="B78" t="str">
            <v>杨扬</v>
          </cell>
          <cell r="C78" t="str">
            <v>530806327@qq.com</v>
          </cell>
        </row>
        <row r="79">
          <cell r="B79" t="str">
            <v>杨云峰</v>
          </cell>
          <cell r="C79" t="str">
            <v>yfyang87@hotmail.com</v>
          </cell>
        </row>
        <row r="80">
          <cell r="B80" t="str">
            <v>付雪梅</v>
          </cell>
          <cell r="C80" t="str">
            <v>1915947236@qq.com</v>
          </cell>
        </row>
        <row r="81">
          <cell r="B81" t="str">
            <v>戴卿</v>
          </cell>
          <cell r="C81" t="str">
            <v>1148157635@qq.com</v>
          </cell>
        </row>
        <row r="82">
          <cell r="B82" t="str">
            <v>陈振兴</v>
          </cell>
          <cell r="C82" t="str">
            <v>chenzhenxing7518@163.com</v>
          </cell>
        </row>
        <row r="83">
          <cell r="B83" t="str">
            <v>陈俊杨</v>
          </cell>
          <cell r="C83" t="str">
            <v>andyjshao@163.com</v>
          </cell>
        </row>
        <row r="84">
          <cell r="B84" t="str">
            <v>张少锋</v>
          </cell>
          <cell r="C84" t="str">
            <v>feng152@mail.dlut.edu.cn</v>
          </cell>
        </row>
        <row r="85">
          <cell r="B85" t="str">
            <v>王云晴</v>
          </cell>
          <cell r="C85" t="str">
            <v>862385258@qq.com</v>
          </cell>
        </row>
        <row r="86">
          <cell r="B86" t="str">
            <v>刘婉秋</v>
          </cell>
          <cell r="C86" t="str">
            <v>335999897@qq.com</v>
          </cell>
        </row>
        <row r="87">
          <cell r="B87" t="str">
            <v>宋珊珊</v>
          </cell>
          <cell r="C87" t="str">
            <v>15140347478@163.com</v>
          </cell>
        </row>
        <row r="88">
          <cell r="B88" t="str">
            <v>韩明光</v>
          </cell>
          <cell r="C88" t="str">
            <v>1823086299@qq.com</v>
          </cell>
        </row>
        <row r="89">
          <cell r="B89" t="str">
            <v>赵赫</v>
          </cell>
          <cell r="C89" t="str">
            <v>arthurzhaox@163.com</v>
          </cell>
        </row>
        <row r="90">
          <cell r="B90" t="str">
            <v>刘鑫磊</v>
          </cell>
          <cell r="C90" t="str">
            <v>liu_xl7@163.com</v>
          </cell>
        </row>
        <row r="91">
          <cell r="B91" t="str">
            <v>刘贺</v>
          </cell>
          <cell r="C91" t="str">
            <v>602970796@qq.com</v>
          </cell>
        </row>
        <row r="92">
          <cell r="B92" t="str">
            <v>刘文娟</v>
          </cell>
          <cell r="C92" t="str">
            <v>2214117137@qq.com</v>
          </cell>
        </row>
        <row r="93">
          <cell r="B93" t="str">
            <v>刘盛莉</v>
          </cell>
          <cell r="C93" t="str">
            <v>624070086@qq.com</v>
          </cell>
        </row>
        <row r="94">
          <cell r="B94" t="str">
            <v>高章成</v>
          </cell>
          <cell r="C94" t="str">
            <v>745241504@qq.com</v>
          </cell>
        </row>
        <row r="95">
          <cell r="B95" t="str">
            <v>陈梦杰</v>
          </cell>
          <cell r="C95" t="str">
            <v>664987647@qq.com</v>
          </cell>
        </row>
        <row r="96">
          <cell r="B96" t="str">
            <v>朱江</v>
          </cell>
          <cell r="C96" t="str">
            <v>1984877397@qq.com</v>
          </cell>
        </row>
        <row r="97">
          <cell r="B97" t="str">
            <v>赵海斌</v>
          </cell>
          <cell r="C97" t="str">
            <v>1012111515@qq.com</v>
          </cell>
        </row>
        <row r="98">
          <cell r="B98" t="str">
            <v>曾姝</v>
          </cell>
          <cell r="C98" t="str">
            <v>1662574606@qq.com</v>
          </cell>
        </row>
        <row r="99">
          <cell r="B99" t="str">
            <v>樊思祺</v>
          </cell>
          <cell r="C99" t="str">
            <v>siqi_fan@163.com</v>
          </cell>
        </row>
        <row r="100">
          <cell r="B100" t="str">
            <v>林欣章</v>
          </cell>
          <cell r="C100" t="str">
            <v>1344487810@qq.com</v>
          </cell>
        </row>
        <row r="101">
          <cell r="B101" t="str">
            <v>朱炜玄</v>
          </cell>
          <cell r="C101" t="str">
            <v>542572522@qq.com</v>
          </cell>
        </row>
        <row r="102">
          <cell r="B102" t="str">
            <v>陈晓艺</v>
          </cell>
          <cell r="C102" t="str">
            <v>719795875@qq.com</v>
          </cell>
        </row>
        <row r="103">
          <cell r="B103" t="str">
            <v>张磊</v>
          </cell>
          <cell r="C103" t="str">
            <v>1056584098@qq.com</v>
          </cell>
        </row>
        <row r="104">
          <cell r="B104" t="str">
            <v>徐雪雯</v>
          </cell>
          <cell r="C104" t="str">
            <v>932869312@qq.com</v>
          </cell>
        </row>
        <row r="105">
          <cell r="B105" t="str">
            <v>马誉原</v>
          </cell>
          <cell r="C105" t="str">
            <v>1984500271@qq.com</v>
          </cell>
        </row>
        <row r="106">
          <cell r="B106" t="str">
            <v>党灿</v>
          </cell>
          <cell r="C106" t="str">
            <v>1491993028@qq.com</v>
          </cell>
        </row>
        <row r="107">
          <cell r="B107" t="str">
            <v>唐健博</v>
          </cell>
          <cell r="C107" t="str">
            <v>421178252@qq.com</v>
          </cell>
        </row>
        <row r="108">
          <cell r="B108" t="str">
            <v>赵洋</v>
          </cell>
          <cell r="C108" t="str">
            <v>878547233@qq.com</v>
          </cell>
        </row>
        <row r="109">
          <cell r="B109" t="str">
            <v>邓苏雷</v>
          </cell>
          <cell r="C109" t="str">
            <v>1151649699@qq.com</v>
          </cell>
        </row>
        <row r="110">
          <cell r="B110" t="str">
            <v>春江</v>
          </cell>
          <cell r="C110" t="str">
            <v>927587848@qq.com</v>
          </cell>
        </row>
        <row r="111">
          <cell r="B111" t="str">
            <v>尹清</v>
          </cell>
          <cell r="C111" t="str">
            <v>2310137394@qq.com</v>
          </cell>
        </row>
        <row r="112">
          <cell r="B112" t="str">
            <v>巩雪</v>
          </cell>
          <cell r="C112" t="str">
            <v>18840865785@163.com</v>
          </cell>
        </row>
        <row r="113">
          <cell r="B113" t="str">
            <v>严寒雪</v>
          </cell>
          <cell r="C113" t="str">
            <v>1309028585@qq.com</v>
          </cell>
        </row>
        <row r="114">
          <cell r="B114" t="str">
            <v>徐松根</v>
          </cell>
          <cell r="C114" t="str">
            <v>1042938676@qq.com</v>
          </cell>
        </row>
        <row r="115">
          <cell r="B115" t="str">
            <v>高娃</v>
          </cell>
          <cell r="C115" t="str">
            <v>2215637724@qq.com</v>
          </cell>
        </row>
        <row r="116">
          <cell r="B116" t="str">
            <v>丁乐乐</v>
          </cell>
          <cell r="C116" t="str">
            <v>dinglelehappy@126.com</v>
          </cell>
        </row>
        <row r="117">
          <cell r="B117" t="str">
            <v>王怡博</v>
          </cell>
          <cell r="C117" t="str">
            <v>1021401396@qq.com</v>
          </cell>
        </row>
        <row r="118">
          <cell r="B118" t="str">
            <v>余凯晋</v>
          </cell>
          <cell r="C118" t="str">
            <v>1005009553@qq.com</v>
          </cell>
        </row>
        <row r="119">
          <cell r="B119" t="str">
            <v>刘蕊</v>
          </cell>
          <cell r="C119" t="str">
            <v>597397224@qq.com</v>
          </cell>
        </row>
        <row r="120">
          <cell r="B120" t="str">
            <v>喻雄</v>
          </cell>
          <cell r="C120" t="str">
            <v>yuxiong196289@126.com</v>
          </cell>
        </row>
        <row r="121">
          <cell r="B121" t="str">
            <v>孙国瑞</v>
          </cell>
          <cell r="C121" t="str">
            <v>sun123356@163.com</v>
          </cell>
        </row>
        <row r="122">
          <cell r="B122" t="str">
            <v>朱孟苏</v>
          </cell>
          <cell r="C122" t="str">
            <v>mengsuz@163.com</v>
          </cell>
        </row>
        <row r="123">
          <cell r="B123" t="str">
            <v>石浩东</v>
          </cell>
          <cell r="C123" t="str">
            <v>shihaodongneu@163.com</v>
          </cell>
        </row>
        <row r="124">
          <cell r="B124" t="str">
            <v>果婷婷</v>
          </cell>
          <cell r="C124" t="str">
            <v>guotingting151@sina.com</v>
          </cell>
        </row>
        <row r="125">
          <cell r="B125" t="str">
            <v>吴学</v>
          </cell>
          <cell r="C125" t="str">
            <v>1963255711@qq.com</v>
          </cell>
        </row>
        <row r="126">
          <cell r="B126" t="str">
            <v>纪思远</v>
          </cell>
          <cell r="C126" t="str">
            <v>18624068185@163.com</v>
          </cell>
        </row>
        <row r="127">
          <cell r="B127" t="str">
            <v>孟杰</v>
          </cell>
          <cell r="C127" t="str">
            <v>871482724@qq.com</v>
          </cell>
        </row>
        <row r="128">
          <cell r="B128" t="str">
            <v>陈云</v>
          </cell>
          <cell r="C128" t="str">
            <v>114347814@qq.com</v>
          </cell>
        </row>
        <row r="129">
          <cell r="B129" t="str">
            <v>王金鹏</v>
          </cell>
          <cell r="C129" t="str">
            <v>664952097@qq.com</v>
          </cell>
        </row>
        <row r="130">
          <cell r="B130" t="str">
            <v>刘心蕊</v>
          </cell>
          <cell r="C130" t="str">
            <v>liuxinruisunshine@163.com</v>
          </cell>
        </row>
        <row r="131">
          <cell r="B131" t="str">
            <v>张晓雪</v>
          </cell>
          <cell r="C131" t="str">
            <v>zxxlucky@126.com</v>
          </cell>
        </row>
        <row r="132">
          <cell r="B132" t="str">
            <v>李铁强</v>
          </cell>
          <cell r="C132" t="str">
            <v>Ltq1202nefu@163.com</v>
          </cell>
        </row>
        <row r="133">
          <cell r="B133" t="str">
            <v>张高攀</v>
          </cell>
          <cell r="C133" t="str">
            <v>z_peak1992@126.com</v>
          </cell>
        </row>
        <row r="134">
          <cell r="B134" t="str">
            <v>徐一帆</v>
          </cell>
          <cell r="C134" t="str">
            <v>874652708@qq.com</v>
          </cell>
        </row>
        <row r="135">
          <cell r="B135" t="str">
            <v>赵红星</v>
          </cell>
          <cell r="C135" t="str">
            <v>859566262@qq.com</v>
          </cell>
        </row>
        <row r="136">
          <cell r="B136" t="str">
            <v>李慧</v>
          </cell>
          <cell r="C136" t="str">
            <v>761784353@qq.com</v>
          </cell>
        </row>
        <row r="137">
          <cell r="B137" t="str">
            <v>王正伟</v>
          </cell>
          <cell r="C137" t="str">
            <v>15045867931@163.ccom</v>
          </cell>
        </row>
        <row r="138">
          <cell r="B138" t="str">
            <v>赵越</v>
          </cell>
          <cell r="C138" t="str">
            <v>1225507630@qq.com</v>
          </cell>
        </row>
        <row r="139">
          <cell r="B139" t="str">
            <v>王曌</v>
          </cell>
          <cell r="C139" t="str">
            <v>wang0854@nenu.edu.cn</v>
          </cell>
        </row>
        <row r="140">
          <cell r="B140" t="str">
            <v>符丹丹</v>
          </cell>
          <cell r="C140" t="str">
            <v>1191816413@qq.com</v>
          </cell>
        </row>
        <row r="141">
          <cell r="B141" t="str">
            <v>孔清滢</v>
          </cell>
          <cell r="C141" t="str">
            <v>kongqy607@nenu.edu.cn</v>
          </cell>
        </row>
        <row r="142">
          <cell r="B142" t="str">
            <v>韩琳</v>
          </cell>
          <cell r="C142" t="str">
            <v>799753382@qq.com</v>
          </cell>
        </row>
        <row r="143">
          <cell r="B143" t="str">
            <v>王鑫</v>
          </cell>
          <cell r="C143" t="str">
            <v>1612439680@qq.com</v>
          </cell>
        </row>
        <row r="144">
          <cell r="B144" t="str">
            <v>张雪晴</v>
          </cell>
          <cell r="C144" t="str">
            <v>zhangxq568@nenu.edu.cn</v>
          </cell>
        </row>
        <row r="145">
          <cell r="B145" t="str">
            <v>胡志运</v>
          </cell>
          <cell r="C145" t="str">
            <v>18943956352@qq.com</v>
          </cell>
        </row>
        <row r="146">
          <cell r="B146" t="str">
            <v>姜丽华</v>
          </cell>
          <cell r="C146" t="str">
            <v>1016727205@qq.com</v>
          </cell>
        </row>
        <row r="147">
          <cell r="B147" t="str">
            <v>周慧楠</v>
          </cell>
          <cell r="C147" t="str">
            <v>1248992124@qq.com</v>
          </cell>
        </row>
        <row r="148">
          <cell r="B148" t="str">
            <v>黄宇倩</v>
          </cell>
          <cell r="C148" t="str">
            <v>Huangyq732@nenu.edu.cn</v>
          </cell>
        </row>
        <row r="149">
          <cell r="B149" t="str">
            <v>钱敏</v>
          </cell>
          <cell r="C149" t="str">
            <v>qianm937@nenu.edu.cn</v>
          </cell>
        </row>
        <row r="150">
          <cell r="B150" t="str">
            <v>张蕴涵</v>
          </cell>
          <cell r="C150" t="str">
            <v>1038054823@qq.com</v>
          </cell>
        </row>
        <row r="151">
          <cell r="B151" t="str">
            <v>周洁</v>
          </cell>
          <cell r="C151" t="str">
            <v>zhouj966@nenu.edu.cn</v>
          </cell>
        </row>
        <row r="152">
          <cell r="B152" t="str">
            <v>刘明睿</v>
          </cell>
          <cell r="C152" t="str">
            <v>393984168@qq.com</v>
          </cell>
        </row>
        <row r="153">
          <cell r="B153" t="str">
            <v>陈璐</v>
          </cell>
          <cell r="C153" t="str">
            <v>2813508313@qq.com</v>
          </cell>
        </row>
        <row r="154">
          <cell r="B154" t="str">
            <v>蔡天娇</v>
          </cell>
          <cell r="C154" t="str">
            <v>1418173403@qq.com</v>
          </cell>
        </row>
        <row r="155">
          <cell r="B155" t="str">
            <v>倪善</v>
          </cell>
          <cell r="C155" t="str">
            <v>18346669331@163.com</v>
          </cell>
        </row>
        <row r="156">
          <cell r="B156" t="str">
            <v>王思迪</v>
          </cell>
          <cell r="C156" t="str">
            <v>wangsd135@163.com</v>
          </cell>
        </row>
        <row r="157">
          <cell r="B157" t="str">
            <v>谭鄂川</v>
          </cell>
          <cell r="C157" t="str">
            <v>pennytan_seu@qq.com</v>
          </cell>
        </row>
        <row r="158">
          <cell r="B158" t="str">
            <v>程然</v>
          </cell>
          <cell r="C158" t="str">
            <v>1394269415@qq.com</v>
          </cell>
        </row>
        <row r="159">
          <cell r="B159" t="str">
            <v>翟慧敏</v>
          </cell>
          <cell r="C159" t="str">
            <v>1277470782@qq.com</v>
          </cell>
        </row>
        <row r="160">
          <cell r="B160" t="str">
            <v>王佳齐</v>
          </cell>
          <cell r="C160" t="str">
            <v>435265030@qq.com</v>
          </cell>
        </row>
        <row r="161">
          <cell r="B161" t="str">
            <v>楚震威</v>
          </cell>
          <cell r="C161" t="str">
            <v>15750843886@163.com</v>
          </cell>
        </row>
        <row r="162">
          <cell r="B162" t="str">
            <v>欧阳金阳</v>
          </cell>
          <cell r="C162" t="str">
            <v>615791176@qq.com</v>
          </cell>
        </row>
        <row r="163">
          <cell r="B163" t="str">
            <v>潘雅婷</v>
          </cell>
          <cell r="C163" t="str">
            <v>1411957706@qq.com</v>
          </cell>
        </row>
        <row r="164">
          <cell r="B164" t="str">
            <v>韩金利</v>
          </cell>
          <cell r="C164" t="str">
            <v>459099740@qq.com</v>
          </cell>
        </row>
        <row r="165">
          <cell r="B165" t="str">
            <v>周含</v>
          </cell>
          <cell r="C165" t="str">
            <v>894921857@126.com</v>
          </cell>
        </row>
        <row r="166">
          <cell r="B166" t="str">
            <v>姜楠</v>
          </cell>
          <cell r="C166" t="str">
            <v>12307130024@fudan.edu.cn</v>
          </cell>
        </row>
        <row r="167">
          <cell r="B167" t="str">
            <v>李玉姣</v>
          </cell>
          <cell r="C167" t="str">
            <v>yujiaoli09@fudan.edu.cn</v>
          </cell>
        </row>
        <row r="168">
          <cell r="B168" t="str">
            <v>张奕林</v>
          </cell>
          <cell r="C168" t="str">
            <v>842048149@qq.com</v>
          </cell>
        </row>
        <row r="169">
          <cell r="B169" t="str">
            <v>黄佳明</v>
          </cell>
          <cell r="C169" t="str">
            <v>469093717@qq.com</v>
          </cell>
        </row>
        <row r="170">
          <cell r="B170" t="str">
            <v>许庆斗</v>
          </cell>
          <cell r="C170" t="str">
            <v>649075847@qq.com</v>
          </cell>
        </row>
        <row r="171">
          <cell r="B171" t="str">
            <v>胡静</v>
          </cell>
          <cell r="C171" t="str">
            <v>1156162130@qq.com</v>
          </cell>
        </row>
        <row r="172">
          <cell r="B172" t="str">
            <v>谢宪</v>
          </cell>
          <cell r="C172" t="str">
            <v>xiexian2016@163.com</v>
          </cell>
        </row>
        <row r="173">
          <cell r="B173" t="str">
            <v>刘唐康</v>
          </cell>
          <cell r="C173" t="str">
            <v>843876764@qq.com</v>
          </cell>
        </row>
        <row r="174">
          <cell r="B174" t="str">
            <v>王芳</v>
          </cell>
          <cell r="C174" t="str">
            <v>2460062032@qq.com</v>
          </cell>
        </row>
        <row r="175">
          <cell r="B175" t="str">
            <v>孔洁倩</v>
          </cell>
          <cell r="C175" t="str">
            <v>1253869323@qq.com</v>
          </cell>
        </row>
        <row r="176">
          <cell r="B176" t="str">
            <v>吴荣斌</v>
          </cell>
          <cell r="C176" t="str">
            <v>294169466@qq.com</v>
          </cell>
        </row>
        <row r="177">
          <cell r="B177" t="str">
            <v>王雪娇</v>
          </cell>
          <cell r="C177" t="str">
            <v>632185962@qq.com</v>
          </cell>
        </row>
        <row r="178">
          <cell r="B178" t="str">
            <v>周海涛</v>
          </cell>
          <cell r="C178" t="str">
            <v>1448868553@qq.com</v>
          </cell>
        </row>
        <row r="179">
          <cell r="B179" t="str">
            <v>秦笑</v>
          </cell>
          <cell r="C179" t="str">
            <v>991342693@qq.com</v>
          </cell>
        </row>
        <row r="180">
          <cell r="B180" t="str">
            <v>王聪亚</v>
          </cell>
          <cell r="C180" t="str">
            <v>1071511269@qq.com</v>
          </cell>
        </row>
        <row r="181">
          <cell r="B181" t="str">
            <v>衣凤</v>
          </cell>
          <cell r="C181" t="str">
            <v>131140256@qq.com</v>
          </cell>
        </row>
        <row r="182">
          <cell r="B182" t="str">
            <v>张悦</v>
          </cell>
          <cell r="C182" t="str">
            <v>897524937@qq.com</v>
          </cell>
        </row>
        <row r="183">
          <cell r="B183" t="str">
            <v>蔡志明</v>
          </cell>
          <cell r="C183" t="str">
            <v>1329895273@qq.com</v>
          </cell>
        </row>
        <row r="184">
          <cell r="B184" t="str">
            <v>仇振宇</v>
          </cell>
          <cell r="C184" t="str">
            <v>450566721@qq.com</v>
          </cell>
        </row>
        <row r="185">
          <cell r="B185" t="str">
            <v>李巍</v>
          </cell>
          <cell r="C185" t="str">
            <v>342064384@qq.com</v>
          </cell>
        </row>
        <row r="186">
          <cell r="B186" t="str">
            <v>石锟</v>
          </cell>
          <cell r="C186" t="str">
            <v>shikhit@sina.com</v>
          </cell>
        </row>
        <row r="187">
          <cell r="B187" t="str">
            <v>石一卉</v>
          </cell>
          <cell r="C187" t="str">
            <v>2547484850@qq.com</v>
          </cell>
        </row>
        <row r="188">
          <cell r="B188" t="str">
            <v>郭红缘</v>
          </cell>
          <cell r="C188" t="str">
            <v>911432295@qq.com</v>
          </cell>
        </row>
        <row r="189">
          <cell r="B189" t="str">
            <v>雷恒鑫</v>
          </cell>
          <cell r="C189" t="str">
            <v>18646132391@163.com</v>
          </cell>
        </row>
        <row r="190">
          <cell r="B190" t="str">
            <v>胡铭华</v>
          </cell>
          <cell r="C190" t="str">
            <v>huminghua0901@126.com</v>
          </cell>
        </row>
        <row r="191">
          <cell r="B191" t="str">
            <v>张明</v>
          </cell>
          <cell r="C191" t="str">
            <v>2212129575@qq.com</v>
          </cell>
        </row>
        <row r="192">
          <cell r="B192" t="str">
            <v>徐爽</v>
          </cell>
          <cell r="C192" t="str">
            <v>251150407@qq.com</v>
          </cell>
        </row>
        <row r="193">
          <cell r="B193" t="str">
            <v>张峻宁</v>
          </cell>
          <cell r="C193" t="str">
            <v>chemning@163.com</v>
          </cell>
        </row>
        <row r="194">
          <cell r="B194" t="str">
            <v>马炳炳</v>
          </cell>
          <cell r="C194" t="str">
            <v>hszx20100901@163.com</v>
          </cell>
        </row>
        <row r="195">
          <cell r="B195" t="str">
            <v>李晓彤</v>
          </cell>
          <cell r="C195" t="str">
            <v>lxt564916228@qq.com</v>
          </cell>
        </row>
        <row r="196">
          <cell r="B196" t="str">
            <v>陈彦</v>
          </cell>
          <cell r="C196" t="str">
            <v>1774960747@qq.com</v>
          </cell>
        </row>
        <row r="197">
          <cell r="B197" t="str">
            <v>王冉</v>
          </cell>
          <cell r="C197" t="str">
            <v>xuanhuawangran@163.com</v>
          </cell>
        </row>
        <row r="198">
          <cell r="B198" t="str">
            <v>汪赵镜</v>
          </cell>
          <cell r="C198" t="str">
            <v>xcfkfkz@hotmail.com</v>
          </cell>
        </row>
        <row r="199">
          <cell r="B199" t="str">
            <v>何晨露</v>
          </cell>
          <cell r="C199" t="str">
            <v>1215370903@qq.com</v>
          </cell>
        </row>
        <row r="200">
          <cell r="B200" t="str">
            <v>陈江军</v>
          </cell>
          <cell r="C200" t="str">
            <v>2824520144@qq.com</v>
          </cell>
        </row>
        <row r="201">
          <cell r="B201" t="str">
            <v>左新钢</v>
          </cell>
          <cell r="C201" t="str">
            <v>15255162990@163.com</v>
          </cell>
        </row>
        <row r="202">
          <cell r="B202" t="str">
            <v>李磊</v>
          </cell>
          <cell r="C202" t="str">
            <v>2690031788@qq.com</v>
          </cell>
        </row>
        <row r="203">
          <cell r="B203" t="str">
            <v>章文亮</v>
          </cell>
          <cell r="C203" t="str">
            <v>zwlhimself@163.com</v>
          </cell>
        </row>
        <row r="204">
          <cell r="B204" t="str">
            <v>高仰刚</v>
          </cell>
          <cell r="C204" t="str">
            <v>1126620636@qq.com</v>
          </cell>
        </row>
        <row r="205">
          <cell r="B205" t="str">
            <v>雷昀</v>
          </cell>
          <cell r="C205" t="str">
            <v>1204562908@qq.com</v>
          </cell>
        </row>
        <row r="206">
          <cell r="B206" t="str">
            <v>丁腾飞</v>
          </cell>
          <cell r="C206" t="str">
            <v>1150087361@qq.com</v>
          </cell>
        </row>
        <row r="207">
          <cell r="B207" t="str">
            <v>徐偲</v>
          </cell>
          <cell r="C207" t="str">
            <v>1477762856@qq.com</v>
          </cell>
        </row>
        <row r="208">
          <cell r="B208" t="str">
            <v>陈志</v>
          </cell>
          <cell r="C208" t="str">
            <v>1074423841@qq.com</v>
          </cell>
        </row>
        <row r="209">
          <cell r="B209" t="str">
            <v>朱永祥</v>
          </cell>
          <cell r="C209" t="str">
            <v>1365969161@qq.com</v>
          </cell>
        </row>
        <row r="210">
          <cell r="B210" t="str">
            <v>文帅</v>
          </cell>
          <cell r="C210" t="str">
            <v>wenshuai0606@qq.com</v>
          </cell>
        </row>
        <row r="211">
          <cell r="B211" t="str">
            <v>徐汝超</v>
          </cell>
          <cell r="C211" t="str">
            <v>303337221@qq.com</v>
          </cell>
        </row>
        <row r="212">
          <cell r="B212" t="str">
            <v>王华</v>
          </cell>
          <cell r="C212" t="str">
            <v>wanghua971@126.com</v>
          </cell>
        </row>
        <row r="213">
          <cell r="B213" t="str">
            <v>赵建国</v>
          </cell>
          <cell r="C213" t="str">
            <v>153992701@qq.com</v>
          </cell>
        </row>
        <row r="214">
          <cell r="B214" t="str">
            <v>梁辰宇</v>
          </cell>
          <cell r="C214" t="str">
            <v>lcy1jy@126.com</v>
          </cell>
        </row>
        <row r="215">
          <cell r="B215" t="str">
            <v>尹燕波</v>
          </cell>
          <cell r="C215" t="str">
            <v>yinyanbo520@163.com</v>
          </cell>
        </row>
        <row r="216">
          <cell r="B216" t="str">
            <v>郭昂</v>
          </cell>
          <cell r="C216" t="str">
            <v>1013116344@qq.com</v>
          </cell>
        </row>
        <row r="217">
          <cell r="B217" t="str">
            <v>夏正奕</v>
          </cell>
          <cell r="C217" t="str">
            <v>xzy12hbu@126.com</v>
          </cell>
        </row>
        <row r="218">
          <cell r="B218" t="str">
            <v>杜晓雪</v>
          </cell>
          <cell r="C218" t="str">
            <v>1538208063@qq.com</v>
          </cell>
        </row>
        <row r="219">
          <cell r="B219" t="str">
            <v>王海燕</v>
          </cell>
          <cell r="C219" t="str">
            <v>2414708560@qq.com</v>
          </cell>
        </row>
        <row r="220">
          <cell r="B220" t="str">
            <v>韩文川</v>
          </cell>
          <cell r="C220" t="str">
            <v>993020087@qq.com</v>
          </cell>
        </row>
        <row r="221">
          <cell r="B221" t="str">
            <v>杨馥恺</v>
          </cell>
          <cell r="C221" t="str">
            <v>15131237318@163.com</v>
          </cell>
        </row>
        <row r="222">
          <cell r="B222" t="str">
            <v>牛慧丹</v>
          </cell>
          <cell r="C222" t="str">
            <v>1249785145@qq.com</v>
          </cell>
        </row>
        <row r="223">
          <cell r="B223" t="str">
            <v>张拓</v>
          </cell>
          <cell r="C223" t="str">
            <v>zhangtuo1993@163.com</v>
          </cell>
        </row>
        <row r="224">
          <cell r="B224" t="str">
            <v>程婧婷</v>
          </cell>
          <cell r="C224" t="str">
            <v>chengjingting12@sina.com</v>
          </cell>
        </row>
        <row r="225">
          <cell r="B225" t="str">
            <v>刘紫薇</v>
          </cell>
          <cell r="C225" t="str">
            <v>1161646608@qq.com</v>
          </cell>
        </row>
        <row r="226">
          <cell r="B226" t="str">
            <v>高敏</v>
          </cell>
          <cell r="C226" t="str">
            <v>2279410249@qq.com</v>
          </cell>
        </row>
        <row r="227">
          <cell r="B227" t="str">
            <v>杨慧毓</v>
          </cell>
          <cell r="C227" t="str">
            <v>18702238262@163.cm</v>
          </cell>
        </row>
        <row r="228">
          <cell r="B228" t="str">
            <v>白旭光</v>
          </cell>
          <cell r="C228" t="str">
            <v>1114612899@qq.com</v>
          </cell>
        </row>
        <row r="229">
          <cell r="B229" t="str">
            <v>王轲尧</v>
          </cell>
          <cell r="C229" t="str">
            <v>435014213@qq.com</v>
          </cell>
        </row>
        <row r="230">
          <cell r="B230" t="str">
            <v>邢焱</v>
          </cell>
          <cell r="C230" t="str">
            <v>xingyan4716@163.com</v>
          </cell>
        </row>
        <row r="231">
          <cell r="B231" t="str">
            <v>佟颖</v>
          </cell>
          <cell r="C231" t="str">
            <v>ttongying@126.com</v>
          </cell>
        </row>
        <row r="232">
          <cell r="B232" t="str">
            <v>孔令凯</v>
          </cell>
          <cell r="C232" t="str">
            <v>klkkong28@yeah.net</v>
          </cell>
        </row>
        <row r="233">
          <cell r="B233" t="str">
            <v>靳沙沙</v>
          </cell>
          <cell r="C233" t="str">
            <v>13389082565@163.com</v>
          </cell>
        </row>
        <row r="234">
          <cell r="B234" t="str">
            <v>王丽娜</v>
          </cell>
          <cell r="C234" t="str">
            <v>wangli2315@163.com</v>
          </cell>
        </row>
        <row r="235">
          <cell r="B235" t="str">
            <v>李彤</v>
          </cell>
          <cell r="C235" t="str">
            <v>18222209260@163.com</v>
          </cell>
        </row>
        <row r="236">
          <cell r="B236" t="str">
            <v>马宇涵</v>
          </cell>
          <cell r="C236" t="str">
            <v>1938726910@qq.com</v>
          </cell>
        </row>
        <row r="237">
          <cell r="B237" t="str">
            <v>贾志丹</v>
          </cell>
          <cell r="C237" t="str">
            <v>1453280152@qq.com</v>
          </cell>
        </row>
        <row r="238">
          <cell r="B238" t="str">
            <v>郭敬华</v>
          </cell>
          <cell r="C238" t="str">
            <v>834337161@qq.com</v>
          </cell>
        </row>
        <row r="239">
          <cell r="B239" t="str">
            <v>王丹</v>
          </cell>
          <cell r="C239" t="str">
            <v>373452739@qq.com</v>
          </cell>
        </row>
        <row r="240">
          <cell r="B240" t="str">
            <v>赵敏</v>
          </cell>
          <cell r="C240" t="str">
            <v>1910977140@qq.com</v>
          </cell>
        </row>
        <row r="241">
          <cell r="B241" t="str">
            <v>冯静</v>
          </cell>
          <cell r="C241" t="str">
            <v>18032012186@163.com</v>
          </cell>
        </row>
        <row r="242">
          <cell r="B242" t="str">
            <v>胡学风</v>
          </cell>
          <cell r="C242" t="str">
            <v>1138275560@qq.com</v>
          </cell>
        </row>
        <row r="243">
          <cell r="B243" t="str">
            <v>杨雯</v>
          </cell>
          <cell r="C243" t="str">
            <v>yangwen6750@163.com</v>
          </cell>
        </row>
        <row r="244">
          <cell r="B244" t="str">
            <v>李苹</v>
          </cell>
          <cell r="C244" t="str">
            <v>pingli1994@126.com</v>
          </cell>
        </row>
        <row r="245">
          <cell r="B245" t="str">
            <v>常深圳</v>
          </cell>
          <cell r="C245" t="str">
            <v>18317856867@163.com</v>
          </cell>
        </row>
        <row r="246">
          <cell r="B246" t="str">
            <v>杨冰冰</v>
          </cell>
          <cell r="C246" t="str">
            <v>yangbingbingAY@163.com</v>
          </cell>
        </row>
        <row r="247">
          <cell r="B247" t="str">
            <v>单慧婷</v>
          </cell>
          <cell r="C247" t="str">
            <v>997245718@qq.com</v>
          </cell>
        </row>
        <row r="248">
          <cell r="B248" t="str">
            <v>何敬立</v>
          </cell>
          <cell r="C248" t="str">
            <v>2804896494@qq.com</v>
          </cell>
        </row>
        <row r="249">
          <cell r="B249" t="str">
            <v>邓荣娇</v>
          </cell>
          <cell r="C249" t="str">
            <v>411339332@qq.com</v>
          </cell>
        </row>
        <row r="250">
          <cell r="B250" t="str">
            <v>胡方舟</v>
          </cell>
          <cell r="C250" t="str">
            <v>2418849170@qq.com</v>
          </cell>
        </row>
        <row r="251">
          <cell r="B251" t="str">
            <v>郝莉莉</v>
          </cell>
          <cell r="C251" t="str">
            <v>haolili0124@126.com</v>
          </cell>
        </row>
        <row r="252">
          <cell r="B252" t="str">
            <v>王兴国</v>
          </cell>
          <cell r="C252" t="str">
            <v>18317857077@163.com</v>
          </cell>
        </row>
        <row r="253">
          <cell r="B253" t="str">
            <v>张露</v>
          </cell>
          <cell r="C253" t="str">
            <v>1053872152@qq.com</v>
          </cell>
        </row>
        <row r="254">
          <cell r="B254" t="str">
            <v>彭苗</v>
          </cell>
          <cell r="C254" t="str">
            <v>pengmiaoGS@126.com</v>
          </cell>
        </row>
        <row r="255">
          <cell r="B255" t="str">
            <v>焦彩彩</v>
          </cell>
          <cell r="C255" t="str">
            <v>961046490@qq.com</v>
          </cell>
        </row>
        <row r="256">
          <cell r="B256" t="str">
            <v>白静静</v>
          </cell>
          <cell r="C256" t="str">
            <v>851761053@qq.com</v>
          </cell>
        </row>
        <row r="257">
          <cell r="B257" t="str">
            <v>李丹丹</v>
          </cell>
          <cell r="C257" t="str">
            <v>1012239836@qq.com</v>
          </cell>
        </row>
        <row r="258">
          <cell r="B258" t="str">
            <v>郑朝阳</v>
          </cell>
          <cell r="C258" t="str">
            <v>2537146167@qq.com</v>
          </cell>
        </row>
        <row r="259">
          <cell r="B259" t="str">
            <v>王芳</v>
          </cell>
          <cell r="C259" t="str">
            <v>497703578@qq.com</v>
          </cell>
        </row>
        <row r="260">
          <cell r="B260" t="str">
            <v>莫笙燃</v>
          </cell>
          <cell r="C260" t="str">
            <v>moshengran123@qq.com</v>
          </cell>
        </row>
        <row r="261">
          <cell r="B261" t="str">
            <v>贾璐璐</v>
          </cell>
          <cell r="C261" t="str">
            <v>961064525@qq.com</v>
          </cell>
        </row>
        <row r="262">
          <cell r="B262" t="str">
            <v>任玉灵</v>
          </cell>
          <cell r="C262" t="str">
            <v>415012925@qq.com</v>
          </cell>
        </row>
        <row r="263">
          <cell r="B263" t="str">
            <v>元鑫鑫</v>
          </cell>
          <cell r="C263" t="str">
            <v>525091174@qq.com</v>
          </cell>
        </row>
        <row r="264">
          <cell r="B264" t="str">
            <v>王伟莉</v>
          </cell>
          <cell r="C264" t="str">
            <v>1214739891@qq.com</v>
          </cell>
        </row>
        <row r="265">
          <cell r="B265" t="str">
            <v>刘雅倩</v>
          </cell>
          <cell r="C265" t="str">
            <v>2596888086@qq.com</v>
          </cell>
        </row>
        <row r="266">
          <cell r="B266" t="str">
            <v>陈小妍</v>
          </cell>
          <cell r="C266" t="str">
            <v>15738676986@163.com</v>
          </cell>
        </row>
        <row r="267">
          <cell r="B267" t="str">
            <v>付杉杉</v>
          </cell>
          <cell r="C267" t="str">
            <v>15516506772@163.com</v>
          </cell>
        </row>
        <row r="268">
          <cell r="B268" t="str">
            <v>郑莹</v>
          </cell>
          <cell r="C268" t="str">
            <v>zhengyingdream@sina.com</v>
          </cell>
        </row>
        <row r="269">
          <cell r="B269" t="str">
            <v>田馨孜</v>
          </cell>
          <cell r="C269" t="str">
            <v>438860597@qq.com</v>
          </cell>
        </row>
        <row r="270">
          <cell r="B270" t="str">
            <v>许祥红</v>
          </cell>
          <cell r="C270" t="str">
            <v>1164405725@qq.com</v>
          </cell>
        </row>
        <row r="271">
          <cell r="B271" t="str">
            <v>危长城</v>
          </cell>
          <cell r="C271" t="str">
            <v>815865411@qq.com</v>
          </cell>
        </row>
        <row r="272">
          <cell r="B272" t="str">
            <v>陈先杰</v>
          </cell>
          <cell r="C272" t="str">
            <v>ChenXJ@163.com</v>
          </cell>
        </row>
        <row r="273">
          <cell r="B273" t="str">
            <v>陈钱</v>
          </cell>
          <cell r="C273" t="str">
            <v>18271917551@163.com</v>
          </cell>
        </row>
        <row r="274">
          <cell r="B274" t="str">
            <v>郭珍</v>
          </cell>
          <cell r="C274" t="str">
            <v>182027546372@163.com</v>
          </cell>
        </row>
        <row r="275">
          <cell r="B275" t="str">
            <v>王兰</v>
          </cell>
          <cell r="C275" t="str">
            <v>lanhuazhixia@126.com</v>
          </cell>
        </row>
        <row r="276">
          <cell r="B276" t="str">
            <v>张悦</v>
          </cell>
          <cell r="C276" t="str">
            <v>672709318@qq.com</v>
          </cell>
        </row>
        <row r="277">
          <cell r="B277" t="str">
            <v>耿天凤</v>
          </cell>
          <cell r="C277" t="str">
            <v>286455622@qq.com</v>
          </cell>
        </row>
        <row r="278">
          <cell r="B278" t="str">
            <v>李赞</v>
          </cell>
          <cell r="C278" t="str">
            <v>zanlilisa@foxmail.com</v>
          </cell>
        </row>
        <row r="279">
          <cell r="B279" t="str">
            <v>王莹</v>
          </cell>
          <cell r="C279" t="str">
            <v>wangyinghnu@163.com</v>
          </cell>
        </row>
        <row r="280">
          <cell r="B280" t="str">
            <v>潘琪</v>
          </cell>
          <cell r="C280" t="str">
            <v>201209030210@hnu.edu.cn</v>
          </cell>
        </row>
        <row r="281">
          <cell r="B281" t="str">
            <v>朱周豪</v>
          </cell>
          <cell r="C281" t="str">
            <v>547329836@qq.com</v>
          </cell>
        </row>
        <row r="282">
          <cell r="B282" t="str">
            <v>汤嘉卿</v>
          </cell>
          <cell r="C282" t="str">
            <v>201209020214@hnu.edu.cn</v>
          </cell>
        </row>
        <row r="283">
          <cell r="B283" t="str">
            <v>黄小兰</v>
          </cell>
          <cell r="C283" t="str">
            <v>1149810183@qq.com</v>
          </cell>
        </row>
        <row r="284">
          <cell r="B284" t="str">
            <v>韦淑丹</v>
          </cell>
          <cell r="C284" t="str">
            <v>3283837887@qq.com</v>
          </cell>
        </row>
        <row r="285">
          <cell r="B285" t="str">
            <v>王盛淳</v>
          </cell>
          <cell r="C285" t="str">
            <v>513157675@qq.com</v>
          </cell>
        </row>
        <row r="286">
          <cell r="B286" t="str">
            <v>马腾洲</v>
          </cell>
          <cell r="C286" t="str">
            <v>979218516@qq.com</v>
          </cell>
        </row>
        <row r="287">
          <cell r="B287" t="str">
            <v>沈京华</v>
          </cell>
          <cell r="C287" t="str">
            <v>583384058@qq.com</v>
          </cell>
        </row>
        <row r="288">
          <cell r="B288" t="str">
            <v>袁天赐</v>
          </cell>
          <cell r="C288" t="str">
            <v>984228753@qq.com</v>
          </cell>
        </row>
        <row r="289">
          <cell r="B289" t="str">
            <v>王蕙婷</v>
          </cell>
          <cell r="C289" t="str">
            <v>937583551@qq.com</v>
          </cell>
        </row>
        <row r="290">
          <cell r="B290" t="str">
            <v>李东峰</v>
          </cell>
          <cell r="C290" t="str">
            <v>2625740420@qq.com</v>
          </cell>
        </row>
        <row r="291">
          <cell r="B291" t="str">
            <v>郑珊珊</v>
          </cell>
          <cell r="C291" t="str">
            <v>ss_zheng@163.com</v>
          </cell>
        </row>
        <row r="292">
          <cell r="B292" t="str">
            <v>李静</v>
          </cell>
          <cell r="C292" t="str">
            <v>996766347@qq.com</v>
          </cell>
        </row>
        <row r="293">
          <cell r="B293" t="str">
            <v>章苗苗</v>
          </cell>
          <cell r="C293" t="str">
            <v>hnsdmmzhang@163.com</v>
          </cell>
        </row>
        <row r="294">
          <cell r="B294" t="str">
            <v>林祥丰</v>
          </cell>
          <cell r="C294" t="str">
            <v>476032165@qq.com</v>
          </cell>
        </row>
        <row r="295">
          <cell r="B295" t="str">
            <v>刘美丽</v>
          </cell>
          <cell r="C295" t="str">
            <v>2540987143@qq.com</v>
          </cell>
        </row>
        <row r="296">
          <cell r="B296" t="str">
            <v>杨洋</v>
          </cell>
          <cell r="C296" t="str">
            <v>1120887110@qq.com</v>
          </cell>
        </row>
        <row r="297">
          <cell r="B297" t="str">
            <v>马莉</v>
          </cell>
          <cell r="C297" t="str">
            <v>mlxhcmg@outlook.com</v>
          </cell>
        </row>
        <row r="298">
          <cell r="B298" t="str">
            <v>韩德鹏</v>
          </cell>
          <cell r="C298" t="str">
            <v>ncepu_hdp@126.com</v>
          </cell>
        </row>
        <row r="299">
          <cell r="B299" t="str">
            <v>周帅丰</v>
          </cell>
          <cell r="C299" t="str">
            <v>792627391@qq.com</v>
          </cell>
        </row>
        <row r="300">
          <cell r="B300" t="str">
            <v>赵璇</v>
          </cell>
          <cell r="C300" t="str">
            <v>hlzhaoxuan@163.com</v>
          </cell>
        </row>
        <row r="301">
          <cell r="B301" t="str">
            <v>牛亚鹏</v>
          </cell>
          <cell r="C301" t="str">
            <v>xinypy@163.com</v>
          </cell>
        </row>
        <row r="302">
          <cell r="B302" t="str">
            <v>丁俊杰</v>
          </cell>
          <cell r="C302" t="str">
            <v>1132296343@qq.com</v>
          </cell>
        </row>
        <row r="303">
          <cell r="B303" t="str">
            <v>陈婕</v>
          </cell>
          <cell r="C303" t="str">
            <v>p123047@126.com</v>
          </cell>
        </row>
        <row r="304">
          <cell r="B304" t="str">
            <v>石佳佳</v>
          </cell>
          <cell r="C304" t="str">
            <v>yao_si_ni@126.com</v>
          </cell>
        </row>
        <row r="305">
          <cell r="B305" t="str">
            <v>肖瑞丽</v>
          </cell>
          <cell r="C305" t="str">
            <v>xiao_ruili@163.com</v>
          </cell>
        </row>
        <row r="306">
          <cell r="B306" t="str">
            <v>桂绍军</v>
          </cell>
          <cell r="C306" t="str">
            <v>13564338635@139.com</v>
          </cell>
        </row>
        <row r="307">
          <cell r="B307" t="str">
            <v>陈雯雯</v>
          </cell>
          <cell r="C307" t="str">
            <v>18818276941@163.com</v>
          </cell>
        </row>
        <row r="308">
          <cell r="B308" t="str">
            <v>李雨霏</v>
          </cell>
          <cell r="C308" t="str">
            <v>18818206108@163.com</v>
          </cell>
        </row>
        <row r="309">
          <cell r="B309" t="str">
            <v>王宇宁</v>
          </cell>
          <cell r="C309" t="str">
            <v>wyn0403@yeah.net</v>
          </cell>
        </row>
        <row r="310">
          <cell r="B310" t="str">
            <v>胡小龙</v>
          </cell>
          <cell r="C310" t="str">
            <v>13122389827@163.com</v>
          </cell>
        </row>
        <row r="311">
          <cell r="B311" t="str">
            <v>宋辉</v>
          </cell>
          <cell r="C311" t="str">
            <v>545336732@qq.com</v>
          </cell>
        </row>
        <row r="312">
          <cell r="B312" t="str">
            <v>胡景庭</v>
          </cell>
          <cell r="C312" t="str">
            <v>jingting_hu@163.com</v>
          </cell>
        </row>
        <row r="313">
          <cell r="B313" t="str">
            <v>侯嘉祺</v>
          </cell>
          <cell r="C313" t="str">
            <v>20194200@qq.com</v>
          </cell>
        </row>
        <row r="314">
          <cell r="B314" t="str">
            <v>贾宇宁</v>
          </cell>
          <cell r="C314" t="str">
            <v>yuningjia@163.com</v>
          </cell>
        </row>
        <row r="315">
          <cell r="B315" t="str">
            <v>李柯佳</v>
          </cell>
          <cell r="C315" t="str">
            <v>likejiadream@163.com</v>
          </cell>
        </row>
        <row r="316">
          <cell r="B316" t="str">
            <v>彭邱鹏</v>
          </cell>
          <cell r="C316" t="str">
            <v>10121742@mail.ecust.edu.cn</v>
          </cell>
        </row>
        <row r="317">
          <cell r="B317" t="str">
            <v>聂鑫</v>
          </cell>
          <cell r="C317" t="str">
            <v>18818271742@163.com</v>
          </cell>
        </row>
        <row r="318">
          <cell r="B318" t="str">
            <v>胡琪</v>
          </cell>
          <cell r="C318" t="str">
            <v>quzhouhuqi@163.com</v>
          </cell>
        </row>
        <row r="319">
          <cell r="B319" t="str">
            <v>郑洁怡</v>
          </cell>
          <cell r="C319" t="str">
            <v>446788586@qq.com</v>
          </cell>
        </row>
        <row r="320">
          <cell r="B320" t="str">
            <v>刘瑶</v>
          </cell>
          <cell r="C320" t="str">
            <v>liuyao199504@126.com</v>
          </cell>
        </row>
        <row r="321">
          <cell r="B321" t="str">
            <v>常鑫</v>
          </cell>
          <cell r="C321" t="str">
            <v>995542672@qq.com</v>
          </cell>
        </row>
        <row r="322">
          <cell r="B322" t="str">
            <v>张婷婷</v>
          </cell>
          <cell r="C322" t="str">
            <v>709772771@qq.com</v>
          </cell>
        </row>
        <row r="323">
          <cell r="B323" t="str">
            <v>郭从宝</v>
          </cell>
          <cell r="C323" t="str">
            <v>15088088565@163.com</v>
          </cell>
        </row>
        <row r="324">
          <cell r="B324" t="str">
            <v>李希翼</v>
          </cell>
          <cell r="C324" t="str">
            <v>602083793@qq.com</v>
          </cell>
        </row>
        <row r="325">
          <cell r="B325" t="str">
            <v>郭伟琦</v>
          </cell>
          <cell r="C325" t="str">
            <v>2641386617@qq.com</v>
          </cell>
        </row>
        <row r="326">
          <cell r="B326" t="str">
            <v>郭志敏</v>
          </cell>
          <cell r="C326" t="str">
            <v>1538753172@qq.com</v>
          </cell>
        </row>
        <row r="327">
          <cell r="B327" t="str">
            <v>郝奇</v>
          </cell>
          <cell r="C327" t="str">
            <v>haoqi@hust.edu.cn</v>
          </cell>
        </row>
        <row r="328">
          <cell r="B328" t="str">
            <v>林龙</v>
          </cell>
          <cell r="C328" t="str">
            <v>linlongmail@hust.edu.cn</v>
          </cell>
        </row>
        <row r="329">
          <cell r="B329" t="str">
            <v>查理</v>
          </cell>
          <cell r="C329" t="str">
            <v>632416305@qq.com</v>
          </cell>
        </row>
        <row r="330">
          <cell r="B330" t="str">
            <v>胡壮</v>
          </cell>
          <cell r="C330" t="str">
            <v>891527832@qq.com</v>
          </cell>
        </row>
        <row r="331">
          <cell r="B331" t="str">
            <v>高著衍</v>
          </cell>
          <cell r="C331" t="str">
            <v>u201210405@hust.edu.cn</v>
          </cell>
        </row>
        <row r="332">
          <cell r="B332" t="str">
            <v>张蕊</v>
          </cell>
          <cell r="C332" t="str">
            <v>779390578@qq.com</v>
          </cell>
        </row>
        <row r="333">
          <cell r="B333" t="str">
            <v>韩建宇</v>
          </cell>
          <cell r="C333" t="str">
            <v>1395739258@qq.com</v>
          </cell>
        </row>
        <row r="334">
          <cell r="B334" t="str">
            <v>胡君</v>
          </cell>
          <cell r="C334" t="str">
            <v>hujun2012@hust.edu.cn</v>
          </cell>
        </row>
        <row r="335">
          <cell r="B335" t="str">
            <v>吕雄</v>
          </cell>
          <cell r="C335" t="str">
            <v>823612855@qq.com</v>
          </cell>
        </row>
        <row r="336">
          <cell r="B336" t="str">
            <v>黄健</v>
          </cell>
          <cell r="C336" t="str">
            <v>huangjianhuster@163.com</v>
          </cell>
        </row>
        <row r="337">
          <cell r="B337" t="str">
            <v>薛彬</v>
          </cell>
          <cell r="C337" t="str">
            <v>1579417454@qq.com</v>
          </cell>
        </row>
        <row r="338">
          <cell r="B338" t="str">
            <v>刘婷丽</v>
          </cell>
          <cell r="C338" t="str">
            <v>1138479168@qq.com</v>
          </cell>
        </row>
        <row r="339">
          <cell r="B339" t="str">
            <v>柳佩</v>
          </cell>
          <cell r="C339" t="str">
            <v>liupei94@hust.edu.cn</v>
          </cell>
        </row>
        <row r="340">
          <cell r="B340" t="str">
            <v>郭闪</v>
          </cell>
          <cell r="C340" t="str">
            <v>1063217575@qq.com</v>
          </cell>
        </row>
        <row r="341">
          <cell r="B341" t="str">
            <v>邓鹏伟</v>
          </cell>
          <cell r="C341" t="str">
            <v>xxx4578@126.com</v>
          </cell>
        </row>
        <row r="342">
          <cell r="B342" t="str">
            <v>潘月</v>
          </cell>
          <cell r="C342" t="str">
            <v>1182985468@qq.com</v>
          </cell>
        </row>
        <row r="343">
          <cell r="B343" t="str">
            <v>唐维红</v>
          </cell>
          <cell r="C343" t="str">
            <v>941233739@qq.com</v>
          </cell>
        </row>
        <row r="344">
          <cell r="B344" t="str">
            <v>周鹭</v>
          </cell>
          <cell r="C344" t="str">
            <v>1340950043@qq.com</v>
          </cell>
        </row>
        <row r="345">
          <cell r="B345" t="str">
            <v>彭文</v>
          </cell>
          <cell r="C345" t="str">
            <v>812951400@qq.com</v>
          </cell>
        </row>
        <row r="346">
          <cell r="B346" t="str">
            <v>蔡炎</v>
          </cell>
          <cell r="C346" t="str">
            <v>847099265@qq.com</v>
          </cell>
        </row>
        <row r="347">
          <cell r="B347" t="str">
            <v>郭欣</v>
          </cell>
          <cell r="C347" t="str">
            <v>1804975263@qq.com</v>
          </cell>
        </row>
        <row r="348">
          <cell r="B348" t="str">
            <v>亓英华</v>
          </cell>
          <cell r="C348" t="str">
            <v>864437610@qq.com</v>
          </cell>
        </row>
        <row r="349">
          <cell r="B349" t="str">
            <v>李洋</v>
          </cell>
          <cell r="C349" t="str">
            <v>770220890@qq.com</v>
          </cell>
        </row>
        <row r="350">
          <cell r="B350" t="str">
            <v>王智</v>
          </cell>
          <cell r="C350" t="str">
            <v>714999748@qq.com</v>
          </cell>
        </row>
        <row r="351">
          <cell r="B351" t="str">
            <v>赵佳馨</v>
          </cell>
          <cell r="C351" t="str">
            <v>jiaxzhao@163.com</v>
          </cell>
        </row>
        <row r="352">
          <cell r="B352" t="str">
            <v>王海伦</v>
          </cell>
          <cell r="C352" t="str">
            <v>529584526@qq.com</v>
          </cell>
        </row>
        <row r="353">
          <cell r="B353" t="str">
            <v>刘桂宇</v>
          </cell>
          <cell r="C353" t="str">
            <v>1587296920@qq.com</v>
          </cell>
        </row>
        <row r="354">
          <cell r="B354" t="str">
            <v>李一岚</v>
          </cell>
          <cell r="C354" t="str">
            <v>1535016755@qq.com</v>
          </cell>
        </row>
        <row r="355">
          <cell r="B355" t="str">
            <v>赵晓晗</v>
          </cell>
          <cell r="C355" t="str">
            <v>jxezzhaoxiaohan@163.com</v>
          </cell>
        </row>
        <row r="356">
          <cell r="B356" t="str">
            <v>杨晓月</v>
          </cell>
          <cell r="C356" t="str">
            <v>514551096@qq.com</v>
          </cell>
        </row>
        <row r="357">
          <cell r="B357" t="str">
            <v>张汉杰</v>
          </cell>
          <cell r="C357" t="str">
            <v>zhj893@126.com</v>
          </cell>
        </row>
        <row r="358">
          <cell r="B358" t="str">
            <v>仉晶晶</v>
          </cell>
          <cell r="C358" t="str">
            <v>1627606845@qq.com</v>
          </cell>
        </row>
        <row r="359">
          <cell r="B359" t="str">
            <v>宋向阳</v>
          </cell>
          <cell r="C359" t="str">
            <v>songxiangyang1993@126.com</v>
          </cell>
        </row>
        <row r="360">
          <cell r="B360" t="str">
            <v>姜姗</v>
          </cell>
          <cell r="C360" t="str">
            <v>1146721960@qq.com</v>
          </cell>
        </row>
        <row r="361">
          <cell r="B361" t="str">
            <v>李殿琦</v>
          </cell>
          <cell r="C361" t="str">
            <v>944361083@qq.com</v>
          </cell>
        </row>
        <row r="362">
          <cell r="B362" t="str">
            <v>陈思晖</v>
          </cell>
          <cell r="C362" t="str">
            <v>jluchensihui@163.com</v>
          </cell>
        </row>
        <row r="363">
          <cell r="B363" t="str">
            <v>张蕊鑫</v>
          </cell>
          <cell r="C363" t="str">
            <v>2283114380@qq.com</v>
          </cell>
        </row>
        <row r="364">
          <cell r="B364" t="str">
            <v>关欢欢</v>
          </cell>
          <cell r="C364" t="str">
            <v>guanhh0912@sina.com</v>
          </cell>
        </row>
        <row r="365">
          <cell r="B365" t="str">
            <v>弓琛</v>
          </cell>
          <cell r="C365" t="str">
            <v>gong_chen@hotmail.com</v>
          </cell>
        </row>
        <row r="366">
          <cell r="B366" t="str">
            <v>马闯</v>
          </cell>
          <cell r="C366" t="str">
            <v>machuang1993@126.com</v>
          </cell>
        </row>
        <row r="367">
          <cell r="B367" t="str">
            <v>李金林</v>
          </cell>
          <cell r="C367" t="str">
            <v>alklq@163.com</v>
          </cell>
        </row>
        <row r="368">
          <cell r="B368" t="str">
            <v>段金月</v>
          </cell>
          <cell r="C368" t="str">
            <v>18204313218@163.com</v>
          </cell>
        </row>
        <row r="369">
          <cell r="B369" t="str">
            <v>张柳青</v>
          </cell>
          <cell r="C369" t="str">
            <v>1291301743@qq.com</v>
          </cell>
        </row>
        <row r="370">
          <cell r="B370" t="str">
            <v>张平顺</v>
          </cell>
          <cell r="C370" t="str">
            <v>838886228@qq.com</v>
          </cell>
        </row>
        <row r="371">
          <cell r="B371" t="str">
            <v>胡丽芳</v>
          </cell>
          <cell r="C371" t="str">
            <v>chm_hulifang@126.com</v>
          </cell>
        </row>
        <row r="372">
          <cell r="B372" t="str">
            <v>孙玮艳</v>
          </cell>
          <cell r="C372" t="str">
            <v>sunweiyan123@163.com</v>
          </cell>
        </row>
        <row r="373">
          <cell r="B373" t="str">
            <v>丁婕</v>
          </cell>
          <cell r="C373" t="str">
            <v>18352537786@163.com</v>
          </cell>
        </row>
        <row r="374">
          <cell r="B374" t="str">
            <v>杨美芳</v>
          </cell>
          <cell r="C374" t="str">
            <v>285411767@qq.com</v>
          </cell>
        </row>
        <row r="375">
          <cell r="B375" t="str">
            <v>陈超</v>
          </cell>
          <cell r="C375" t="str">
            <v>chaochen0828@126.com</v>
          </cell>
        </row>
        <row r="376">
          <cell r="B376" t="str">
            <v>潘永春</v>
          </cell>
          <cell r="C376" t="str">
            <v>pyc1275666166@163.com</v>
          </cell>
        </row>
        <row r="377">
          <cell r="B377" t="str">
            <v>江彪</v>
          </cell>
          <cell r="C377" t="str">
            <v>jiangbiao104@126.com</v>
          </cell>
        </row>
        <row r="378">
          <cell r="B378" t="str">
            <v>智婉婉</v>
          </cell>
          <cell r="C378" t="str">
            <v>wanwzhi@126.com</v>
          </cell>
        </row>
        <row r="379">
          <cell r="B379" t="str">
            <v>陈雨晴</v>
          </cell>
          <cell r="C379" t="str">
            <v>yuqing_chen0524@163.com</v>
          </cell>
        </row>
        <row r="380">
          <cell r="B380" t="str">
            <v>李晓英</v>
          </cell>
          <cell r="C380" t="str">
            <v>448037556@qq.com</v>
          </cell>
        </row>
        <row r="381">
          <cell r="B381" t="str">
            <v>王朋</v>
          </cell>
          <cell r="C381" t="str">
            <v>wp_rko@163.com</v>
          </cell>
        </row>
        <row r="382">
          <cell r="B382" t="str">
            <v>张雨生</v>
          </cell>
          <cell r="C382" t="str">
            <v>1229078867@qq.com</v>
          </cell>
        </row>
        <row r="383">
          <cell r="B383" t="str">
            <v>戴梅玲</v>
          </cell>
          <cell r="C383" t="str">
            <v>1553058001@qq.com</v>
          </cell>
        </row>
        <row r="384">
          <cell r="B384" t="str">
            <v>李天白</v>
          </cell>
          <cell r="C384" t="str">
            <v>921270165@qq.com</v>
          </cell>
        </row>
        <row r="385">
          <cell r="B385" t="str">
            <v>龙玲</v>
          </cell>
          <cell r="C385" t="str">
            <v>1493048990@qq.com</v>
          </cell>
        </row>
        <row r="386">
          <cell r="B386" t="str">
            <v>熊琦</v>
          </cell>
          <cell r="C386" t="str">
            <v>xiongqiyjtm@163.com</v>
          </cell>
        </row>
        <row r="387">
          <cell r="B387" t="str">
            <v>辛罗挺</v>
          </cell>
          <cell r="C387" t="str">
            <v>835666054@qq.com</v>
          </cell>
        </row>
        <row r="388">
          <cell r="B388" t="str">
            <v>李杭斌</v>
          </cell>
          <cell r="C388" t="str">
            <v>lihangbin1993@163.com</v>
          </cell>
        </row>
        <row r="389">
          <cell r="B389" t="str">
            <v>焦增彤</v>
          </cell>
          <cell r="C389" t="str">
            <v>jiaozt12@lzu.edu.cn</v>
          </cell>
        </row>
        <row r="390">
          <cell r="B390" t="str">
            <v>傅怡</v>
          </cell>
          <cell r="C390" t="str">
            <v>fuy2012@lzu.edu.cn</v>
          </cell>
        </row>
        <row r="391">
          <cell r="B391" t="str">
            <v>张斯文</v>
          </cell>
          <cell r="C391" t="str">
            <v>729134476@qq.com</v>
          </cell>
        </row>
        <row r="392">
          <cell r="B392" t="str">
            <v>薛杨</v>
          </cell>
          <cell r="C392" t="str">
            <v>969557224@qq.com</v>
          </cell>
        </row>
        <row r="393">
          <cell r="B393" t="str">
            <v>汪磊</v>
          </cell>
          <cell r="C393" t="str">
            <v>wanglei2012@lzu.edu.cn</v>
          </cell>
        </row>
        <row r="394">
          <cell r="B394" t="str">
            <v>姜文林</v>
          </cell>
          <cell r="C394" t="str">
            <v>jiangwl12@lzu.edu.cn</v>
          </cell>
        </row>
        <row r="395">
          <cell r="B395" t="str">
            <v>黎珂</v>
          </cell>
          <cell r="C395" t="str">
            <v>like12@lzu.edu.cn</v>
          </cell>
        </row>
        <row r="396">
          <cell r="B396" t="str">
            <v>尹航</v>
          </cell>
          <cell r="C396" t="str">
            <v>yinh12@lzu.edu.cn</v>
          </cell>
        </row>
        <row r="397">
          <cell r="B397" t="str">
            <v>高亮</v>
          </cell>
          <cell r="C397" t="str">
            <v>437264038@qq.com</v>
          </cell>
        </row>
        <row r="398">
          <cell r="B398" t="str">
            <v>李仕超</v>
          </cell>
          <cell r="C398" t="str">
            <v>lishch12@lzu.edu.cn</v>
          </cell>
        </row>
        <row r="399">
          <cell r="B399" t="str">
            <v>黄雯</v>
          </cell>
          <cell r="C399" t="str">
            <v>huangw2012@lzu.edu.cn</v>
          </cell>
        </row>
        <row r="400">
          <cell r="B400" t="str">
            <v>王军东</v>
          </cell>
          <cell r="C400" t="str">
            <v>wangjd11@lzu.edu.cn</v>
          </cell>
        </row>
        <row r="401">
          <cell r="B401" t="str">
            <v>魏玮</v>
          </cell>
          <cell r="C401" t="str">
            <v>oliviaweiw@163.com</v>
          </cell>
        </row>
        <row r="402">
          <cell r="B402" t="str">
            <v>李之豪</v>
          </cell>
          <cell r="C402" t="str">
            <v>lizhh12@lzu.edu.cn</v>
          </cell>
        </row>
        <row r="403">
          <cell r="B403" t="str">
            <v>于坤</v>
          </cell>
          <cell r="C403" t="str">
            <v>yuk12@lzu.edu.cn</v>
          </cell>
        </row>
        <row r="404">
          <cell r="B404" t="str">
            <v>白亚丽</v>
          </cell>
          <cell r="C404" t="str">
            <v>baiyl12@lzu.edu.cn</v>
          </cell>
        </row>
        <row r="405">
          <cell r="B405" t="str">
            <v>李曜</v>
          </cell>
          <cell r="C405" t="str">
            <v>liyao12@lzu.edu.cn</v>
          </cell>
        </row>
        <row r="406">
          <cell r="B406" t="str">
            <v>代现银</v>
          </cell>
          <cell r="C406" t="str">
            <v>daixianyin@foxmail.com</v>
          </cell>
        </row>
        <row r="407">
          <cell r="B407" t="str">
            <v>郭东晖</v>
          </cell>
          <cell r="C407" t="str">
            <v>guodh12@lzu.edu.cn</v>
          </cell>
        </row>
        <row r="408">
          <cell r="B408" t="str">
            <v>施春玲</v>
          </cell>
          <cell r="C408" t="str">
            <v>shichl12@lzu.edu.cn</v>
          </cell>
        </row>
        <row r="409">
          <cell r="B409" t="str">
            <v>白乙艳</v>
          </cell>
          <cell r="C409" t="str">
            <v>baiyy11@lzu.edu.cn</v>
          </cell>
        </row>
        <row r="410">
          <cell r="B410" t="str">
            <v>王鹏志</v>
          </cell>
          <cell r="C410" t="str">
            <v>wangpzh12@lzu.edu.cn</v>
          </cell>
        </row>
        <row r="411">
          <cell r="B411" t="str">
            <v>魏相竹</v>
          </cell>
          <cell r="C411" t="str">
            <v>114711039@qq.com</v>
          </cell>
        </row>
        <row r="412">
          <cell r="B412" t="str">
            <v>郭翔</v>
          </cell>
          <cell r="C412" t="str">
            <v>xguo12@lzu.edu.cn</v>
          </cell>
        </row>
        <row r="413">
          <cell r="B413" t="str">
            <v>高圣杰</v>
          </cell>
          <cell r="C413" t="str">
            <v>gaoshj12@lzu.edu.cn</v>
          </cell>
        </row>
        <row r="414">
          <cell r="B414" t="str">
            <v>安怡澹</v>
          </cell>
          <cell r="C414" t="str">
            <v>1263500349@qq.com</v>
          </cell>
        </row>
        <row r="415">
          <cell r="B415" t="str">
            <v>赵一萌</v>
          </cell>
          <cell r="C415" t="str">
            <v>yimeng_zhao0844@163.com</v>
          </cell>
        </row>
        <row r="416">
          <cell r="B416" t="str">
            <v>王凯丽</v>
          </cell>
          <cell r="C416" t="str">
            <v>1037360873@qq.com</v>
          </cell>
        </row>
        <row r="417">
          <cell r="B417" t="str">
            <v>刘彬</v>
          </cell>
          <cell r="C417" t="str">
            <v>1572488525@qq.com</v>
          </cell>
        </row>
        <row r="418">
          <cell r="B418" t="str">
            <v>唐宁</v>
          </cell>
          <cell r="C418" t="str">
            <v>642496463@qq.com</v>
          </cell>
        </row>
        <row r="419">
          <cell r="B419" t="str">
            <v>蒋文超</v>
          </cell>
          <cell r="C419" t="str">
            <v>319192490@qq.com</v>
          </cell>
        </row>
        <row r="420">
          <cell r="B420" t="str">
            <v>王金杰</v>
          </cell>
          <cell r="C420" t="str">
            <v>wangjinjiesci@163.com</v>
          </cell>
        </row>
        <row r="421">
          <cell r="B421" t="str">
            <v>李博媛</v>
          </cell>
          <cell r="C421" t="str">
            <v>2497032263@qq.com</v>
          </cell>
        </row>
        <row r="422">
          <cell r="B422" t="str">
            <v>王瑞琨</v>
          </cell>
          <cell r="C422" t="str">
            <v>ruikunrechal@126.com</v>
          </cell>
        </row>
        <row r="423">
          <cell r="B423" t="str">
            <v>后佳丽</v>
          </cell>
          <cell r="C423" t="str">
            <v>18304080619@163.com</v>
          </cell>
        </row>
        <row r="424">
          <cell r="B424" t="str">
            <v>李佳</v>
          </cell>
          <cell r="C424" t="str">
            <v>1415942625@qq.com</v>
          </cell>
        </row>
        <row r="425">
          <cell r="B425" t="str">
            <v>闵彦钧</v>
          </cell>
          <cell r="C425" t="str">
            <v>1182215595@qq.com</v>
          </cell>
        </row>
        <row r="426">
          <cell r="B426" t="str">
            <v>杨德功</v>
          </cell>
          <cell r="C426" t="str">
            <v>1037073716@qq.com</v>
          </cell>
        </row>
        <row r="427">
          <cell r="B427" t="str">
            <v>李雪</v>
          </cell>
          <cell r="C427" t="str">
            <v>1971894808@qq.com</v>
          </cell>
        </row>
        <row r="428">
          <cell r="B428" t="str">
            <v>朱浩天</v>
          </cell>
          <cell r="C428" t="str">
            <v>591603582@qq.com</v>
          </cell>
        </row>
        <row r="429">
          <cell r="B429" t="str">
            <v>李响</v>
          </cell>
          <cell r="C429" t="str">
            <v>lixiangphy@sina.cn</v>
          </cell>
        </row>
        <row r="430">
          <cell r="B430" t="str">
            <v>顾哲佳</v>
          </cell>
          <cell r="C430" t="str">
            <v>guzj1993@hotmail.com</v>
          </cell>
        </row>
        <row r="431">
          <cell r="B431" t="str">
            <v>周少青</v>
          </cell>
          <cell r="C431" t="str">
            <v>1406783936@qq.com</v>
          </cell>
        </row>
        <row r="432">
          <cell r="B432" t="str">
            <v>吴媛媛</v>
          </cell>
          <cell r="C432" t="str">
            <v>18679138270@163.com</v>
          </cell>
        </row>
        <row r="433">
          <cell r="B433" t="str">
            <v>初嘉鹏</v>
          </cell>
          <cell r="C433" t="str">
            <v>liaozhaigui@163.com</v>
          </cell>
        </row>
        <row r="434">
          <cell r="B434" t="str">
            <v>尹越</v>
          </cell>
          <cell r="C434" t="str">
            <v>1093915756@qq.com</v>
          </cell>
        </row>
        <row r="435">
          <cell r="B435" t="str">
            <v>韩成</v>
          </cell>
          <cell r="C435" t="str">
            <v>hancheng.1234321@gmail.com</v>
          </cell>
        </row>
        <row r="436">
          <cell r="B436" t="str">
            <v>刘聪</v>
          </cell>
          <cell r="C436" t="str">
            <v>13402243020@163.com</v>
          </cell>
        </row>
        <row r="437">
          <cell r="B437" t="str">
            <v>高楠</v>
          </cell>
          <cell r="C437" t="str">
            <v>914966144@qq.com</v>
          </cell>
        </row>
        <row r="438">
          <cell r="B438" t="str">
            <v>何媛</v>
          </cell>
          <cell r="C438" t="str">
            <v>18720994251@163.com</v>
          </cell>
        </row>
        <row r="439">
          <cell r="B439" t="str">
            <v>白佳昕</v>
          </cell>
          <cell r="C439" t="str">
            <v>marrybaijiaxin@163.com</v>
          </cell>
        </row>
        <row r="440">
          <cell r="B440" t="str">
            <v>焦阳</v>
          </cell>
          <cell r="C440" t="str">
            <v>jiaoyang1123@hotmail.com</v>
          </cell>
        </row>
        <row r="441">
          <cell r="B441" t="str">
            <v>虞华江</v>
          </cell>
          <cell r="C441" t="str">
            <v>774109343@qq.com</v>
          </cell>
        </row>
        <row r="442">
          <cell r="B442" t="str">
            <v>张立福</v>
          </cell>
          <cell r="C442" t="str">
            <v>2210980769@qq.com</v>
          </cell>
        </row>
        <row r="443">
          <cell r="B443" t="str">
            <v>索自立</v>
          </cell>
          <cell r="C443" t="str">
            <v>1747272736@qq.com</v>
          </cell>
        </row>
        <row r="444">
          <cell r="B444" t="str">
            <v>廖丽萍</v>
          </cell>
          <cell r="C444" t="str">
            <v>liaoliping0311@163.com</v>
          </cell>
        </row>
        <row r="445">
          <cell r="B445" t="str">
            <v>尹佳一</v>
          </cell>
          <cell r="C445" t="str">
            <v>1153579088@qq.com</v>
          </cell>
        </row>
        <row r="446">
          <cell r="B446" t="str">
            <v>朱红允</v>
          </cell>
          <cell r="C446" t="str">
            <v>1377252137@qq.com</v>
          </cell>
        </row>
        <row r="447">
          <cell r="B447" t="str">
            <v>党中煦</v>
          </cell>
          <cell r="C447" t="str">
            <v>1203389577@qq.com</v>
          </cell>
        </row>
        <row r="448">
          <cell r="B448" t="str">
            <v>王元珉</v>
          </cell>
          <cell r="C448" t="str">
            <v>wangyuanmin0@163.com</v>
          </cell>
        </row>
        <row r="449">
          <cell r="B449" t="str">
            <v>姜占超</v>
          </cell>
          <cell r="C449" t="str">
            <v>jiang_zhanchao@163.com</v>
          </cell>
        </row>
        <row r="450">
          <cell r="B450" t="str">
            <v>杨丹丹</v>
          </cell>
          <cell r="C450" t="str">
            <v>yangdandan94@126.com</v>
          </cell>
        </row>
        <row r="451">
          <cell r="B451" t="str">
            <v>李嘉楠</v>
          </cell>
          <cell r="C451" t="str">
            <v>ljnhhhh@163.com</v>
          </cell>
        </row>
        <row r="452">
          <cell r="B452" t="str">
            <v>关晓燕</v>
          </cell>
          <cell r="C452" t="str">
            <v>fox_1211gxy@126.com</v>
          </cell>
        </row>
        <row r="453">
          <cell r="B453" t="str">
            <v>李锐</v>
          </cell>
          <cell r="C453" t="str">
            <v>chromoray@163.com</v>
          </cell>
        </row>
        <row r="454">
          <cell r="B454" t="str">
            <v>王新典</v>
          </cell>
          <cell r="C454" t="str">
            <v>wxd605773661@163.com</v>
          </cell>
        </row>
        <row r="455">
          <cell r="B455" t="str">
            <v>桑友宝</v>
          </cell>
          <cell r="C455" t="str">
            <v>sangyoubao@163.com</v>
          </cell>
        </row>
        <row r="456">
          <cell r="B456" t="str">
            <v>佟玉龙</v>
          </cell>
          <cell r="C456" t="str">
            <v>1819574971@qq.com</v>
          </cell>
        </row>
        <row r="457">
          <cell r="B457" t="str">
            <v>高小龙</v>
          </cell>
          <cell r="C457" t="str">
            <v>2634196570@qq.com</v>
          </cell>
        </row>
        <row r="458">
          <cell r="B458" t="str">
            <v>员金金</v>
          </cell>
          <cell r="C458" t="str">
            <v>632881145@qq.com</v>
          </cell>
        </row>
        <row r="459">
          <cell r="B459" t="str">
            <v>孙有文</v>
          </cell>
          <cell r="C459" t="str">
            <v>1223518300@qq.com</v>
          </cell>
        </row>
        <row r="460">
          <cell r="B460" t="str">
            <v>石明</v>
          </cell>
          <cell r="C460" t="str">
            <v>1121810130@qq.com</v>
          </cell>
        </row>
        <row r="461">
          <cell r="B461" t="str">
            <v>向宇轩</v>
          </cell>
          <cell r="C461" t="str">
            <v>nuaaxyx@163.com</v>
          </cell>
        </row>
        <row r="462">
          <cell r="B462" t="str">
            <v>高千淼</v>
          </cell>
          <cell r="C462" t="str">
            <v>1759061865@qq.com</v>
          </cell>
        </row>
        <row r="463">
          <cell r="B463" t="str">
            <v>孙欢欢</v>
          </cell>
          <cell r="C463" t="str">
            <v>2513655614@qq.com</v>
          </cell>
        </row>
        <row r="464">
          <cell r="B464" t="str">
            <v>曲静怡</v>
          </cell>
          <cell r="C464" t="str">
            <v>www.qujingyi@qq.com</v>
          </cell>
        </row>
        <row r="465">
          <cell r="B465" t="str">
            <v>焦雨晨</v>
          </cell>
          <cell r="C465" t="str">
            <v>jycnjust@163.com</v>
          </cell>
        </row>
        <row r="466">
          <cell r="B466" t="str">
            <v>赵伟</v>
          </cell>
          <cell r="C466" t="str">
            <v>1174755612@qq.com</v>
          </cell>
        </row>
        <row r="467">
          <cell r="B467" t="str">
            <v>太玉</v>
          </cell>
          <cell r="C467" t="str">
            <v>2580696695@qq.com</v>
          </cell>
        </row>
        <row r="468">
          <cell r="B468" t="str">
            <v>聂晓磊</v>
          </cell>
          <cell r="C468" t="str">
            <v>5gudaochang@sina.com</v>
          </cell>
        </row>
        <row r="469">
          <cell r="B469" t="str">
            <v>董婕</v>
          </cell>
          <cell r="C469" t="str">
            <v>dongjiedj@yeah.net</v>
          </cell>
        </row>
        <row r="470">
          <cell r="B470" t="str">
            <v>高岩</v>
          </cell>
          <cell r="C470" t="str">
            <v>1248766473@qq.com</v>
          </cell>
        </row>
        <row r="471">
          <cell r="B471" t="str">
            <v>刘唱</v>
          </cell>
          <cell r="C471" t="str">
            <v>596542534@qq.com</v>
          </cell>
        </row>
        <row r="472">
          <cell r="B472" t="str">
            <v>董静雯</v>
          </cell>
          <cell r="C472" t="str">
            <v>1044669098@qq.com</v>
          </cell>
        </row>
        <row r="473">
          <cell r="B473" t="str">
            <v>潘佳吉</v>
          </cell>
          <cell r="C473" t="str">
            <v>15651687533@163.com</v>
          </cell>
        </row>
        <row r="474">
          <cell r="B474" t="str">
            <v>田璐</v>
          </cell>
          <cell r="C474" t="str">
            <v>tianlu0107@163.com</v>
          </cell>
        </row>
        <row r="475">
          <cell r="B475" t="str">
            <v>阮晴</v>
          </cell>
          <cell r="C475" t="str">
            <v>292970759@qq.com</v>
          </cell>
        </row>
        <row r="476">
          <cell r="B476" t="str">
            <v>谢帅垒</v>
          </cell>
          <cell r="C476" t="str">
            <v>1071847703@qq.com</v>
          </cell>
        </row>
        <row r="477">
          <cell r="B477" t="str">
            <v>马颖慧</v>
          </cell>
          <cell r="C477" t="str">
            <v>942561212@qq.com</v>
          </cell>
        </row>
        <row r="478">
          <cell r="B478" t="str">
            <v>张苏骐</v>
          </cell>
          <cell r="C478" t="str">
            <v>zhangsuqi2012@gmail.com</v>
          </cell>
        </row>
        <row r="479">
          <cell r="B479" t="str">
            <v>董婷婷</v>
          </cell>
          <cell r="C479" t="str">
            <v>863513472@qq.com</v>
          </cell>
        </row>
        <row r="480">
          <cell r="B480" t="str">
            <v>程钰</v>
          </cell>
          <cell r="C480" t="str">
            <v>416613818@qq.com</v>
          </cell>
        </row>
        <row r="481">
          <cell r="B481" t="str">
            <v>姚志岗</v>
          </cell>
          <cell r="C481" t="str">
            <v>yaozhigang5171@qq.com</v>
          </cell>
        </row>
        <row r="482">
          <cell r="B482" t="str">
            <v>朱姗</v>
          </cell>
          <cell r="C482" t="str">
            <v>915860278@qq.com</v>
          </cell>
        </row>
        <row r="483">
          <cell r="B483" t="str">
            <v>郭瑞妍</v>
          </cell>
          <cell r="C483" t="str">
            <v>2269280640@qq.com</v>
          </cell>
        </row>
        <row r="484">
          <cell r="B484" t="str">
            <v>王豪</v>
          </cell>
          <cell r="C484" t="str">
            <v>nkuwanghao@163.com</v>
          </cell>
        </row>
        <row r="485">
          <cell r="B485" t="str">
            <v>尹力</v>
          </cell>
          <cell r="C485" t="str">
            <v>1875670643@qq.com</v>
          </cell>
        </row>
        <row r="486">
          <cell r="B486" t="str">
            <v>谭云舒</v>
          </cell>
          <cell r="C486" t="str">
            <v>yunshutan@hotmail.com</v>
          </cell>
        </row>
        <row r="487">
          <cell r="B487" t="str">
            <v>胡雪</v>
          </cell>
          <cell r="C487" t="str">
            <v>410558156@qq.com</v>
          </cell>
        </row>
        <row r="488">
          <cell r="B488" t="str">
            <v>金科</v>
          </cell>
          <cell r="C488" t="str">
            <v>1243991371@qq.com</v>
          </cell>
        </row>
        <row r="489">
          <cell r="B489" t="str">
            <v>刘汉邦</v>
          </cell>
          <cell r="C489" t="str">
            <v>lhbznk@mail.nankai.edu.cn</v>
          </cell>
        </row>
        <row r="490">
          <cell r="B490" t="str">
            <v>蒙嘉麟</v>
          </cell>
          <cell r="C490" t="str">
            <v>mengjialin9329@163.com</v>
          </cell>
        </row>
        <row r="491">
          <cell r="B491" t="str">
            <v>郭锦平</v>
          </cell>
          <cell r="C491" t="str">
            <v>guojinping@mail.nankai.edu.cn</v>
          </cell>
        </row>
        <row r="492">
          <cell r="B492" t="str">
            <v>崔恒</v>
          </cell>
          <cell r="C492" t="str">
            <v>313818697@qq.com</v>
          </cell>
        </row>
        <row r="493">
          <cell r="B493" t="str">
            <v>刘耀华</v>
          </cell>
          <cell r="C493" t="str">
            <v>liuyaohua@mail.nankai.edu.cn</v>
          </cell>
        </row>
        <row r="494">
          <cell r="B494" t="str">
            <v>刘俊祥</v>
          </cell>
          <cell r="C494" t="str">
            <v>liujx@mail.nankai.edu.cn</v>
          </cell>
        </row>
        <row r="495">
          <cell r="B495" t="str">
            <v>王泊然</v>
          </cell>
          <cell r="C495" t="str">
            <v>15631656@qq.com</v>
          </cell>
        </row>
        <row r="496">
          <cell r="B496" t="str">
            <v>李国良</v>
          </cell>
          <cell r="C496" t="str">
            <v>1021056815@qq.com</v>
          </cell>
        </row>
        <row r="497">
          <cell r="B497" t="str">
            <v>管毓崧</v>
          </cell>
          <cell r="C497" t="str">
            <v>yusguan@126.com</v>
          </cell>
        </row>
        <row r="498">
          <cell r="B498" t="str">
            <v>仲丛林</v>
          </cell>
          <cell r="C498" t="str">
            <v>1797524802@qq.com</v>
          </cell>
        </row>
        <row r="499">
          <cell r="B499" t="str">
            <v>黎楠坤</v>
          </cell>
          <cell r="C499" t="str">
            <v>424131652@qq.com</v>
          </cell>
        </row>
        <row r="500">
          <cell r="B500" t="str">
            <v>范晓宇</v>
          </cell>
          <cell r="C500" t="str">
            <v>nmg_fxy5525@163.com</v>
          </cell>
        </row>
        <row r="501">
          <cell r="B501" t="str">
            <v>韩宗壮</v>
          </cell>
          <cell r="C501" t="str">
            <v>1371246627@qq.com</v>
          </cell>
        </row>
        <row r="502">
          <cell r="B502" t="str">
            <v>曹娜</v>
          </cell>
          <cell r="C502" t="str">
            <v>cn120106@163.com</v>
          </cell>
        </row>
        <row r="503">
          <cell r="B503" t="str">
            <v>谢婧</v>
          </cell>
          <cell r="C503" t="str">
            <v>jczzxj@163.com</v>
          </cell>
        </row>
        <row r="504">
          <cell r="B504" t="str">
            <v>亢静</v>
          </cell>
          <cell r="C504" t="str">
            <v>timothykang@163.com</v>
          </cell>
        </row>
        <row r="505">
          <cell r="B505" t="str">
            <v>刘彩娟</v>
          </cell>
          <cell r="C505" t="str">
            <v>ndlcj2012@126.com</v>
          </cell>
        </row>
        <row r="506">
          <cell r="B506" t="str">
            <v>刘嘉瑞</v>
          </cell>
          <cell r="C506" t="str">
            <v>15754880191@163.com</v>
          </cell>
        </row>
        <row r="507">
          <cell r="B507" t="str">
            <v>陈丹丹</v>
          </cell>
          <cell r="C507" t="str">
            <v>18804897922@163.com</v>
          </cell>
        </row>
        <row r="508">
          <cell r="B508" t="str">
            <v>刘悦</v>
          </cell>
          <cell r="C508" t="str">
            <v>1583883087@qq.com</v>
          </cell>
        </row>
        <row r="509">
          <cell r="B509" t="str">
            <v>崔荣伟</v>
          </cell>
          <cell r="C509" t="str">
            <v>18804896818@163.com</v>
          </cell>
        </row>
        <row r="510">
          <cell r="B510" t="str">
            <v>丁俊芳</v>
          </cell>
          <cell r="C510" t="str">
            <v>2269610319@qq.com</v>
          </cell>
        </row>
        <row r="511">
          <cell r="B511" t="str">
            <v>王烁</v>
          </cell>
          <cell r="C511" t="str">
            <v>279497608@qq.com</v>
          </cell>
        </row>
        <row r="512">
          <cell r="B512" t="str">
            <v>王颖颖</v>
          </cell>
          <cell r="C512" t="str">
            <v>yingyingwangnmgdx@163.com</v>
          </cell>
        </row>
        <row r="513">
          <cell r="B513" t="str">
            <v>王常喜</v>
          </cell>
          <cell r="C513" t="str">
            <v>mowoilo@hotmail.com</v>
          </cell>
        </row>
        <row r="514">
          <cell r="B514" t="str">
            <v>张颖超</v>
          </cell>
          <cell r="C514" t="str">
            <v>zhangyingchao0118@163.com</v>
          </cell>
        </row>
        <row r="515">
          <cell r="B515" t="str">
            <v>刘思琦</v>
          </cell>
          <cell r="C515" t="str">
            <v>1823066055@qq.com</v>
          </cell>
        </row>
        <row r="516">
          <cell r="B516" t="str">
            <v>董珊珊</v>
          </cell>
          <cell r="C516" t="str">
            <v>shanshandongwl@163.com</v>
          </cell>
        </row>
        <row r="517">
          <cell r="B517" t="str">
            <v>褚银焕</v>
          </cell>
          <cell r="C517" t="str">
            <v>chuyinhuanwuli@126.com</v>
          </cell>
        </row>
        <row r="518">
          <cell r="B518" t="str">
            <v>孙莹</v>
          </cell>
          <cell r="C518" t="str">
            <v>sunying_nmgdx@163.com</v>
          </cell>
        </row>
        <row r="519">
          <cell r="B519" t="str">
            <v>庞亚会</v>
          </cell>
          <cell r="C519" t="str">
            <v>yahuipang@163.com</v>
          </cell>
        </row>
        <row r="520">
          <cell r="B520" t="str">
            <v>王明山</v>
          </cell>
          <cell r="C520" t="str">
            <v>13614718918@163.com</v>
          </cell>
        </row>
        <row r="521">
          <cell r="B521" t="str">
            <v>赵星儿</v>
          </cell>
          <cell r="C521" t="str">
            <v>690398206@qq.com</v>
          </cell>
        </row>
        <row r="522">
          <cell r="B522" t="str">
            <v>李小平</v>
          </cell>
          <cell r="C522" t="str">
            <v>18804898169@163.com</v>
          </cell>
        </row>
        <row r="523">
          <cell r="B523" t="str">
            <v>李晓雅</v>
          </cell>
          <cell r="C523" t="str">
            <v>18395208828@qq.com</v>
          </cell>
        </row>
        <row r="524">
          <cell r="B524" t="str">
            <v>胡萍</v>
          </cell>
          <cell r="C524" t="str">
            <v>yudeziyi@163.com</v>
          </cell>
        </row>
        <row r="525">
          <cell r="B525" t="str">
            <v>王倩</v>
          </cell>
          <cell r="C525" t="str">
            <v>1186091541@qq.com</v>
          </cell>
        </row>
        <row r="526">
          <cell r="B526" t="str">
            <v>肖玲</v>
          </cell>
          <cell r="C526" t="str">
            <v>xiaolinghuping@163.com</v>
          </cell>
        </row>
        <row r="527">
          <cell r="B527" t="str">
            <v>张鹭</v>
          </cell>
          <cell r="C527" t="str">
            <v>1412531746@qq.com</v>
          </cell>
        </row>
        <row r="528">
          <cell r="B528" t="str">
            <v>张博</v>
          </cell>
          <cell r="C528" t="str">
            <v>may_zbo@126.com</v>
          </cell>
        </row>
        <row r="529">
          <cell r="B529" t="str">
            <v>刘召英</v>
          </cell>
          <cell r="C529" t="str">
            <v>1552558296@qq.com</v>
          </cell>
        </row>
        <row r="530">
          <cell r="B530" t="str">
            <v>袁相霏</v>
          </cell>
          <cell r="C530" t="str">
            <v>1799653702@qq.com</v>
          </cell>
        </row>
        <row r="531">
          <cell r="B531" t="str">
            <v>张琳雯</v>
          </cell>
          <cell r="C531" t="str">
            <v>15705427850@163.com</v>
          </cell>
        </row>
        <row r="532">
          <cell r="B532" t="str">
            <v>杜硕</v>
          </cell>
          <cell r="C532" t="str">
            <v>dosure@126.com</v>
          </cell>
        </row>
        <row r="533">
          <cell r="B533" t="str">
            <v>范国华</v>
          </cell>
          <cell r="C533" t="str">
            <v>1399581500@qq.com</v>
          </cell>
        </row>
        <row r="534">
          <cell r="B534" t="str">
            <v>陈萍萍</v>
          </cell>
          <cell r="C534" t="str">
            <v>1914077554@qq.com</v>
          </cell>
        </row>
        <row r="535">
          <cell r="B535" t="str">
            <v>徐茜</v>
          </cell>
          <cell r="C535" t="str">
            <v>1541174511@qq.com</v>
          </cell>
        </row>
        <row r="536">
          <cell r="B536" t="str">
            <v>党辉</v>
          </cell>
          <cell r="C536" t="str">
            <v>2780348069@qq.com</v>
          </cell>
        </row>
        <row r="537">
          <cell r="B537" t="str">
            <v>刘爽</v>
          </cell>
          <cell r="C537" t="str">
            <v>1975614086@qq.com</v>
          </cell>
        </row>
        <row r="538">
          <cell r="B538" t="str">
            <v>谭新义</v>
          </cell>
          <cell r="C538" t="str">
            <v>1019530156@qq.com</v>
          </cell>
        </row>
        <row r="539">
          <cell r="B539" t="str">
            <v>任春蕾</v>
          </cell>
          <cell r="C539" t="str">
            <v>15275329268@163.com</v>
          </cell>
        </row>
        <row r="540">
          <cell r="B540" t="str">
            <v>史海梅</v>
          </cell>
          <cell r="C540" t="str">
            <v>shihaimei137@163.com</v>
          </cell>
        </row>
        <row r="541">
          <cell r="B541" t="str">
            <v>杜梦梦</v>
          </cell>
          <cell r="C541" t="str">
            <v>872370371@qq.com</v>
          </cell>
        </row>
        <row r="542">
          <cell r="B542" t="str">
            <v>张霞</v>
          </cell>
          <cell r="C542" t="str">
            <v>18865472796@163.com</v>
          </cell>
        </row>
        <row r="543">
          <cell r="B543" t="str">
            <v>杨丽青</v>
          </cell>
          <cell r="C543" t="str">
            <v>379946759@qq.com</v>
          </cell>
        </row>
        <row r="544">
          <cell r="B544" t="str">
            <v>邹振文</v>
          </cell>
          <cell r="C544" t="str">
            <v>1203312780@qq.com</v>
          </cell>
        </row>
        <row r="545">
          <cell r="B545" t="str">
            <v>方正</v>
          </cell>
          <cell r="C545" t="str">
            <v>1667129093@qq.com</v>
          </cell>
        </row>
        <row r="546">
          <cell r="B546" t="str">
            <v>蔡乐梅</v>
          </cell>
          <cell r="C546" t="str">
            <v>981113882@qq.com</v>
          </cell>
        </row>
        <row r="547">
          <cell r="B547" t="str">
            <v>姜一鸣</v>
          </cell>
          <cell r="C547" t="str">
            <v>190771174@qq.com</v>
          </cell>
        </row>
        <row r="548">
          <cell r="B548" t="str">
            <v>丰迪生</v>
          </cell>
          <cell r="C548" t="str">
            <v>1045361478@qq.com</v>
          </cell>
        </row>
        <row r="549">
          <cell r="B549" t="str">
            <v>罗晓琳</v>
          </cell>
          <cell r="C549" t="str">
            <v>491428787@qq.com</v>
          </cell>
        </row>
        <row r="550">
          <cell r="B550" t="str">
            <v>李帆</v>
          </cell>
          <cell r="C550" t="str">
            <v>fanli94@foxmail.com</v>
          </cell>
        </row>
        <row r="551">
          <cell r="B551" t="str">
            <v>凌模翔</v>
          </cell>
          <cell r="C551" t="str">
            <v>1334314678@qq.com</v>
          </cell>
        </row>
        <row r="552">
          <cell r="B552" t="str">
            <v>李哲</v>
          </cell>
          <cell r="C552" t="str">
            <v>a410020562@hotmail.com</v>
          </cell>
        </row>
        <row r="553">
          <cell r="B553" t="str">
            <v>李慧敏</v>
          </cell>
          <cell r="C553" t="str">
            <v>2533567982@qq.com</v>
          </cell>
        </row>
        <row r="554">
          <cell r="B554" t="str">
            <v>陈安</v>
          </cell>
          <cell r="C554" t="str">
            <v>912927364@qq.com</v>
          </cell>
        </row>
        <row r="555">
          <cell r="B555" t="str">
            <v>黄进</v>
          </cell>
          <cell r="C555" t="str">
            <v>tohuangjin@foxmail.com</v>
          </cell>
        </row>
        <row r="556">
          <cell r="B556" t="str">
            <v>杨浩</v>
          </cell>
          <cell r="C556" t="str">
            <v>yanghao@stu.xmu.edu.cn</v>
          </cell>
        </row>
        <row r="557">
          <cell r="B557" t="str">
            <v>李岩</v>
          </cell>
          <cell r="C557" t="str">
            <v>21920122202694@stu.xmu.edu.cn</v>
          </cell>
        </row>
        <row r="558">
          <cell r="B558" t="str">
            <v>侯越</v>
          </cell>
          <cell r="C558" t="str">
            <v>329117832@qq.com</v>
          </cell>
        </row>
        <row r="559">
          <cell r="B559" t="str">
            <v>张婷婷</v>
          </cell>
          <cell r="C559" t="str">
            <v>1455441354@qq.com</v>
          </cell>
        </row>
        <row r="560">
          <cell r="B560" t="str">
            <v>朱家琰</v>
          </cell>
          <cell r="C560" t="str">
            <v>1790919333@qq.com</v>
          </cell>
        </row>
        <row r="561">
          <cell r="B561" t="str">
            <v>杨甜</v>
          </cell>
          <cell r="C561" t="str">
            <v>yangbuku33@163.com</v>
          </cell>
        </row>
        <row r="562">
          <cell r="B562" t="str">
            <v>付琳</v>
          </cell>
          <cell r="C562" t="str">
            <v>996182793@qq.com</v>
          </cell>
        </row>
        <row r="563">
          <cell r="B563" t="str">
            <v>林骁</v>
          </cell>
          <cell r="C563" t="str">
            <v>linxiao050994@sina.com</v>
          </cell>
        </row>
        <row r="564">
          <cell r="B564" t="str">
            <v>李小艺</v>
          </cell>
          <cell r="C564" t="str">
            <v>18366119206@163.com</v>
          </cell>
        </row>
        <row r="565">
          <cell r="B565" t="str">
            <v>王雅馨</v>
          </cell>
          <cell r="C565" t="str">
            <v>18366111511@163.com</v>
          </cell>
        </row>
        <row r="566">
          <cell r="B566" t="str">
            <v>徐梦欣</v>
          </cell>
          <cell r="C566" t="str">
            <v>xumengxinbest@163.com</v>
          </cell>
        </row>
        <row r="567">
          <cell r="B567" t="str">
            <v>刘江华</v>
          </cell>
          <cell r="C567" t="str">
            <v>18366116126@163.com</v>
          </cell>
        </row>
        <row r="568">
          <cell r="B568" t="str">
            <v>何蓉</v>
          </cell>
          <cell r="C568" t="str">
            <v>hrsduhx@163.com</v>
          </cell>
        </row>
        <row r="569">
          <cell r="B569" t="str">
            <v>宋秀芳</v>
          </cell>
          <cell r="C569" t="str">
            <v>sxf00890085@126.com</v>
          </cell>
        </row>
        <row r="570">
          <cell r="B570" t="str">
            <v>王力维</v>
          </cell>
          <cell r="C570" t="str">
            <v>18366118499@163.com</v>
          </cell>
        </row>
        <row r="571">
          <cell r="B571" t="str">
            <v>王浩亮</v>
          </cell>
          <cell r="C571" t="str">
            <v>haolwang@163.com</v>
          </cell>
        </row>
        <row r="572">
          <cell r="B572" t="str">
            <v>刘洁</v>
          </cell>
          <cell r="C572" t="str">
            <v>liujiefreshman@163.com</v>
          </cell>
        </row>
        <row r="573">
          <cell r="B573" t="str">
            <v>刘志强</v>
          </cell>
          <cell r="C573" t="str">
            <v>liuyunfushi@126.com</v>
          </cell>
        </row>
        <row r="574">
          <cell r="B574" t="str">
            <v>蔺淑洁</v>
          </cell>
          <cell r="C574" t="str">
            <v>sjlinchem@126.com</v>
          </cell>
        </row>
        <row r="575">
          <cell r="B575" t="str">
            <v>王凯奇</v>
          </cell>
          <cell r="C575" t="str">
            <v>wkqsdu@163.com</v>
          </cell>
        </row>
        <row r="576">
          <cell r="B576" t="str">
            <v>朱巧影</v>
          </cell>
          <cell r="C576" t="str">
            <v>sduzhuqiaoying@126.com</v>
          </cell>
        </row>
        <row r="577">
          <cell r="B577" t="str">
            <v>刘文秀</v>
          </cell>
          <cell r="C577" t="str">
            <v>wenxiubaby@163.com</v>
          </cell>
        </row>
        <row r="578">
          <cell r="B578" t="str">
            <v>周亮</v>
          </cell>
          <cell r="C578" t="str">
            <v>18366112853@163.com</v>
          </cell>
        </row>
        <row r="579">
          <cell r="B579" t="str">
            <v>赵祥云</v>
          </cell>
          <cell r="C579" t="str">
            <v>1513114986@qq.com</v>
          </cell>
        </row>
        <row r="580">
          <cell r="B580" t="str">
            <v>刘扬</v>
          </cell>
          <cell r="C580" t="str">
            <v>liuyang_94@126.com</v>
          </cell>
        </row>
        <row r="581">
          <cell r="B581" t="str">
            <v>卢鹏</v>
          </cell>
          <cell r="C581" t="str">
            <v>lupengsdu@163.com</v>
          </cell>
        </row>
        <row r="582">
          <cell r="B582" t="str">
            <v>宋楚乔</v>
          </cell>
          <cell r="C582" t="str">
            <v>songcqq@163.com</v>
          </cell>
        </row>
        <row r="583">
          <cell r="B583" t="str">
            <v>秦晓宇</v>
          </cell>
          <cell r="C583" t="str">
            <v>qinxiaoyu2361239@126.com</v>
          </cell>
        </row>
        <row r="584">
          <cell r="B584" t="str">
            <v>高万甜</v>
          </cell>
          <cell r="C584" t="str">
            <v>2468797453@qq.com</v>
          </cell>
        </row>
        <row r="585">
          <cell r="B585" t="str">
            <v>周晓欢</v>
          </cell>
          <cell r="C585" t="str">
            <v>15614631651@163.com</v>
          </cell>
        </row>
        <row r="586">
          <cell r="B586" t="str">
            <v>朱亚楠</v>
          </cell>
          <cell r="C586" t="str">
            <v>zhuyanan0076@163.com</v>
          </cell>
        </row>
        <row r="587">
          <cell r="B587" t="str">
            <v>付怀芹</v>
          </cell>
          <cell r="C587" t="str">
            <v>2236920780@qq.com</v>
          </cell>
        </row>
        <row r="588">
          <cell r="B588" t="str">
            <v>赵思雪</v>
          </cell>
          <cell r="C588" t="str">
            <v>895992136@qq.com</v>
          </cell>
        </row>
        <row r="589">
          <cell r="B589" t="str">
            <v>杨晨晨</v>
          </cell>
          <cell r="C589" t="str">
            <v>1358943390@qq.com</v>
          </cell>
        </row>
        <row r="590">
          <cell r="B590" t="str">
            <v>王潇</v>
          </cell>
          <cell r="C590" t="str">
            <v>18763820638@163.com</v>
          </cell>
        </row>
        <row r="591">
          <cell r="B591" t="str">
            <v>吴清华</v>
          </cell>
          <cell r="C591" t="str">
            <v>18763803735@163.com</v>
          </cell>
        </row>
        <row r="592">
          <cell r="B592" t="str">
            <v>董宜彩</v>
          </cell>
          <cell r="C592" t="str">
            <v>dyc187638@163.com</v>
          </cell>
        </row>
        <row r="593">
          <cell r="B593" t="str">
            <v>王凤姣</v>
          </cell>
          <cell r="C593" t="str">
            <v>wfj19921105@126.com</v>
          </cell>
        </row>
        <row r="594">
          <cell r="B594" t="str">
            <v>娄纯礼</v>
          </cell>
          <cell r="C594" t="str">
            <v>1075420702@qq.com</v>
          </cell>
        </row>
        <row r="595">
          <cell r="B595" t="str">
            <v>郑桂华</v>
          </cell>
          <cell r="C595" t="str">
            <v>360993590@qq.com</v>
          </cell>
        </row>
        <row r="596">
          <cell r="B596" t="str">
            <v>张立强</v>
          </cell>
          <cell r="C596" t="str">
            <v>2385714555@qq.com</v>
          </cell>
        </row>
        <row r="597">
          <cell r="B597" t="str">
            <v>刘丽婷</v>
          </cell>
          <cell r="C597" t="str">
            <v>862246102@qq.com</v>
          </cell>
        </row>
        <row r="598">
          <cell r="B598" t="str">
            <v>曹柱</v>
          </cell>
          <cell r="C598" t="str">
            <v>243348961@qq.com</v>
          </cell>
        </row>
        <row r="599">
          <cell r="B599" t="str">
            <v>邵笑</v>
          </cell>
          <cell r="C599" t="str">
            <v>1051867956@qq.com</v>
          </cell>
        </row>
        <row r="600">
          <cell r="B600" t="str">
            <v>唐晓敏</v>
          </cell>
          <cell r="C600" t="str">
            <v>1612271362@qq.com</v>
          </cell>
        </row>
        <row r="601">
          <cell r="B601" t="str">
            <v>宋肖瑜</v>
          </cell>
          <cell r="C601" t="str">
            <v>1611242026@qq.com</v>
          </cell>
        </row>
        <row r="602">
          <cell r="B602" t="str">
            <v>夏文莎</v>
          </cell>
          <cell r="C602" t="str">
            <v>1003984027@qq.com</v>
          </cell>
        </row>
        <row r="603">
          <cell r="B603" t="str">
            <v>甄文瑶</v>
          </cell>
          <cell r="C603" t="str">
            <v>980256832@qq.com</v>
          </cell>
        </row>
        <row r="604">
          <cell r="B604" t="str">
            <v>刘世凯</v>
          </cell>
          <cell r="C604" t="str">
            <v>liu_shikai@qq.com</v>
          </cell>
        </row>
        <row r="605">
          <cell r="B605" t="str">
            <v>孙明晨</v>
          </cell>
          <cell r="C605" t="str">
            <v>sunmingchen93@163.com</v>
          </cell>
        </row>
        <row r="606">
          <cell r="B606" t="str">
            <v>朱贵蕾</v>
          </cell>
          <cell r="C606" t="str">
            <v>759444305@qq.com</v>
          </cell>
        </row>
        <row r="607">
          <cell r="B607" t="str">
            <v>韩月</v>
          </cell>
          <cell r="C607" t="str">
            <v>1257175473@qq.com</v>
          </cell>
        </row>
        <row r="608">
          <cell r="B608" t="str">
            <v>樊文杰</v>
          </cell>
          <cell r="C608" t="str">
            <v>1349385435@qq.com</v>
          </cell>
        </row>
        <row r="609">
          <cell r="B609" t="str">
            <v>刘静</v>
          </cell>
          <cell r="C609" t="str">
            <v>2275310833@qq.com</v>
          </cell>
        </row>
        <row r="610">
          <cell r="B610" t="str">
            <v>任小敏</v>
          </cell>
          <cell r="C610" t="str">
            <v>1143600884@qq.com</v>
          </cell>
        </row>
        <row r="611">
          <cell r="B611" t="str">
            <v>赵超</v>
          </cell>
          <cell r="C611" t="str">
            <v>1332411040@qq.com</v>
          </cell>
        </row>
        <row r="612">
          <cell r="B612" t="str">
            <v>李丽丽</v>
          </cell>
          <cell r="C612" t="str">
            <v>shandalilili@foxmail.com</v>
          </cell>
        </row>
        <row r="613">
          <cell r="B613" t="str">
            <v>赵思然</v>
          </cell>
          <cell r="C613" t="str">
            <v>605352647@qq.com</v>
          </cell>
        </row>
        <row r="614">
          <cell r="B614" t="str">
            <v>李素洁</v>
          </cell>
          <cell r="C614" t="str">
            <v>1072668484@qq.com</v>
          </cell>
        </row>
        <row r="615">
          <cell r="B615" t="str">
            <v>宋贾俊</v>
          </cell>
          <cell r="C615" t="str">
            <v>m18734902214@163.com</v>
          </cell>
        </row>
        <row r="616">
          <cell r="B616" t="str">
            <v>李丹</v>
          </cell>
          <cell r="C616" t="str">
            <v>13643693519@163.com</v>
          </cell>
        </row>
        <row r="617">
          <cell r="B617" t="str">
            <v>宋宇浩</v>
          </cell>
          <cell r="C617" t="str">
            <v>251250597@qq.com</v>
          </cell>
        </row>
        <row r="618">
          <cell r="B618" t="str">
            <v>赵琴</v>
          </cell>
          <cell r="C618" t="str">
            <v>zq18234042973@163.com</v>
          </cell>
        </row>
        <row r="619">
          <cell r="B619" t="str">
            <v>赵婧</v>
          </cell>
          <cell r="C619" t="str">
            <v>2539914213@qq.com</v>
          </cell>
        </row>
        <row r="620">
          <cell r="B620" t="str">
            <v>安宇</v>
          </cell>
          <cell r="C620" t="str">
            <v>1553576557@qq.com</v>
          </cell>
        </row>
        <row r="621">
          <cell r="B621" t="str">
            <v>王良鹏</v>
          </cell>
          <cell r="C621" t="str">
            <v>847609762@qq.com</v>
          </cell>
        </row>
        <row r="622">
          <cell r="B622" t="str">
            <v>汪沛君</v>
          </cell>
          <cell r="C622" t="str">
            <v>1226614008@qq.com</v>
          </cell>
        </row>
        <row r="623">
          <cell r="B623" t="str">
            <v>王博</v>
          </cell>
          <cell r="C623" t="str">
            <v>326262143@qq.com</v>
          </cell>
        </row>
        <row r="624">
          <cell r="B624" t="str">
            <v>赵长明</v>
          </cell>
          <cell r="C624" t="str">
            <v>309070590@qq.com</v>
          </cell>
        </row>
        <row r="625">
          <cell r="B625" t="str">
            <v>曾欣</v>
          </cell>
          <cell r="C625" t="str">
            <v>15002901051@163.com</v>
          </cell>
        </row>
        <row r="626">
          <cell r="B626" t="str">
            <v>刘文睿</v>
          </cell>
          <cell r="C626" t="str">
            <v>41207260@snnu.edu.cn</v>
          </cell>
        </row>
        <row r="627">
          <cell r="B627" t="str">
            <v>韩方杰</v>
          </cell>
          <cell r="C627" t="str">
            <v>hfj_c@snnu.edu.cn</v>
          </cell>
        </row>
        <row r="628">
          <cell r="B628" t="str">
            <v>李延琪</v>
          </cell>
          <cell r="C628" t="str">
            <v>597635143@qq.com</v>
          </cell>
        </row>
        <row r="629">
          <cell r="B629" t="str">
            <v>王朝龙</v>
          </cell>
          <cell r="C629" t="str">
            <v>1104582937@qq.com</v>
          </cell>
        </row>
        <row r="630">
          <cell r="B630" t="str">
            <v>白瑞雪</v>
          </cell>
          <cell r="C630" t="str">
            <v>1532931958@qq.com</v>
          </cell>
        </row>
        <row r="631">
          <cell r="B631" t="str">
            <v>王丹</v>
          </cell>
          <cell r="C631" t="str">
            <v>1205586691@qq.com</v>
          </cell>
        </row>
        <row r="632">
          <cell r="B632" t="str">
            <v>杨卉琳</v>
          </cell>
          <cell r="C632" t="str">
            <v>1014930071@qq.com</v>
          </cell>
        </row>
        <row r="633">
          <cell r="B633" t="str">
            <v>黎婷</v>
          </cell>
          <cell r="C633" t="str">
            <v>328163389@qq.com</v>
          </cell>
        </row>
        <row r="634">
          <cell r="B634" t="str">
            <v>邵玉双</v>
          </cell>
          <cell r="C634" t="str">
            <v>shaoyushuang0910@yahoo.com</v>
          </cell>
        </row>
        <row r="635">
          <cell r="B635" t="str">
            <v>曹扬</v>
          </cell>
          <cell r="C635" t="str">
            <v>465932087@qq.com</v>
          </cell>
        </row>
        <row r="636">
          <cell r="B636" t="str">
            <v>康雨</v>
          </cell>
          <cell r="C636" t="str">
            <v>m18341994653@163.com</v>
          </cell>
        </row>
        <row r="637">
          <cell r="B637" t="str">
            <v>贝鹏志</v>
          </cell>
          <cell r="C637" t="str">
            <v>371877778@qq.com</v>
          </cell>
        </row>
        <row r="638">
          <cell r="B638" t="str">
            <v>张波</v>
          </cell>
          <cell r="C638" t="str">
            <v>351766736@qq.com</v>
          </cell>
        </row>
        <row r="639">
          <cell r="B639" t="str">
            <v>刘承林</v>
          </cell>
          <cell r="C639" t="str">
            <v>1239714519@qq.com</v>
          </cell>
        </row>
        <row r="640">
          <cell r="B640" t="str">
            <v>丁科文</v>
          </cell>
          <cell r="C640" t="str">
            <v>981441614@qq.com</v>
          </cell>
        </row>
        <row r="641">
          <cell r="B641" t="str">
            <v>潘海东</v>
          </cell>
          <cell r="C641" t="str">
            <v>1554253549@qq.com</v>
          </cell>
        </row>
        <row r="642">
          <cell r="B642" t="str">
            <v>原振兴</v>
          </cell>
          <cell r="C642" t="str">
            <v>972727644@qq.com</v>
          </cell>
        </row>
        <row r="643">
          <cell r="B643" t="str">
            <v>朱小芳</v>
          </cell>
          <cell r="C643" t="str">
            <v>ZXF1299691684@163.com</v>
          </cell>
        </row>
        <row r="644">
          <cell r="B644" t="str">
            <v>梁云跃</v>
          </cell>
          <cell r="C644" t="str">
            <v>466681719@qq.com</v>
          </cell>
        </row>
        <row r="645">
          <cell r="B645" t="str">
            <v>孙佳欣</v>
          </cell>
          <cell r="C645" t="str">
            <v>565435442@qq.com</v>
          </cell>
        </row>
        <row r="646">
          <cell r="B646" t="str">
            <v>牛雯慧</v>
          </cell>
          <cell r="C646" t="str">
            <v>niuwenhui613@126.com</v>
          </cell>
        </row>
        <row r="647">
          <cell r="B647" t="str">
            <v>唐黎盛</v>
          </cell>
          <cell r="C647" t="str">
            <v>1150769705@qq.com</v>
          </cell>
        </row>
        <row r="648">
          <cell r="B648" t="str">
            <v>宋磊</v>
          </cell>
          <cell r="C648" t="str">
            <v>952058394@qq.com</v>
          </cell>
        </row>
        <row r="649">
          <cell r="B649" t="str">
            <v>彭寒雨</v>
          </cell>
          <cell r="C649" t="str">
            <v>710541815@qq.com</v>
          </cell>
        </row>
        <row r="650">
          <cell r="B650" t="str">
            <v>王蒙蒙</v>
          </cell>
          <cell r="C650" t="str">
            <v>1532016271@qq.com</v>
          </cell>
        </row>
        <row r="651">
          <cell r="B651" t="str">
            <v>邵玉蕾</v>
          </cell>
          <cell r="C651" t="str">
            <v>995502589@qq.com</v>
          </cell>
        </row>
        <row r="652">
          <cell r="B652" t="str">
            <v>丁萌</v>
          </cell>
          <cell r="C652" t="str">
            <v>dingm187@163.com</v>
          </cell>
        </row>
        <row r="653">
          <cell r="B653" t="str">
            <v>刘清雪</v>
          </cell>
          <cell r="C653" t="str">
            <v>workliuqx@163.com</v>
          </cell>
        </row>
        <row r="654">
          <cell r="B654" t="str">
            <v>袁婷联</v>
          </cell>
          <cell r="C654" t="str">
            <v>YuanLevent@163.com</v>
          </cell>
        </row>
        <row r="655">
          <cell r="B655" t="str">
            <v>黄静</v>
          </cell>
          <cell r="C655" t="str">
            <v>myhjing@163.com</v>
          </cell>
        </row>
        <row r="656">
          <cell r="B656" t="str">
            <v>王蕾</v>
          </cell>
          <cell r="C656" t="str">
            <v>leiwang1211@163.com</v>
          </cell>
        </row>
        <row r="657">
          <cell r="B657" t="str">
            <v>李玉璇</v>
          </cell>
          <cell r="C657" t="str">
            <v>leeyuxuan303@163.com</v>
          </cell>
        </row>
        <row r="658">
          <cell r="B658" t="str">
            <v>李笑男</v>
          </cell>
          <cell r="C658" t="str">
            <v>446765294@qq.com</v>
          </cell>
        </row>
        <row r="659">
          <cell r="B659" t="str">
            <v>刘晓娜</v>
          </cell>
          <cell r="C659" t="str">
            <v>462404424@qq.com</v>
          </cell>
        </row>
        <row r="660">
          <cell r="B660" t="str">
            <v>谢媛婷</v>
          </cell>
          <cell r="C660" t="str">
            <v>yuantingxie@126.com</v>
          </cell>
        </row>
        <row r="661">
          <cell r="B661" t="str">
            <v>何鑫</v>
          </cell>
          <cell r="C661" t="str">
            <v>hx12071993@163.com</v>
          </cell>
        </row>
        <row r="662">
          <cell r="B662" t="str">
            <v>郝玉</v>
          </cell>
          <cell r="C662" t="str">
            <v>1326294864@qq.com</v>
          </cell>
        </row>
        <row r="663">
          <cell r="B663" t="str">
            <v>刘淑岚</v>
          </cell>
          <cell r="C663" t="str">
            <v>kelly.lanlan@foxmail.com</v>
          </cell>
        </row>
        <row r="664">
          <cell r="B664" t="str">
            <v>皇甫常欣</v>
          </cell>
          <cell r="C664" t="str">
            <v>553151085@qq.com</v>
          </cell>
        </row>
        <row r="665">
          <cell r="B665" t="str">
            <v>杨蕊</v>
          </cell>
          <cell r="C665" t="str">
            <v>935193141@qq.com</v>
          </cell>
        </row>
        <row r="666">
          <cell r="B666" t="str">
            <v>赵婧如</v>
          </cell>
          <cell r="C666" t="str">
            <v>429268792@qq.com</v>
          </cell>
        </row>
        <row r="667">
          <cell r="B667" t="str">
            <v>张帆</v>
          </cell>
          <cell r="C667" t="str">
            <v>1242508999@qq.com</v>
          </cell>
        </row>
        <row r="668">
          <cell r="B668" t="str">
            <v>张丽洁</v>
          </cell>
          <cell r="C668" t="str">
            <v>zhanglijiesd@126.com</v>
          </cell>
        </row>
        <row r="669">
          <cell r="B669" t="str">
            <v>桑滟鹃</v>
          </cell>
          <cell r="C669" t="str">
            <v>820653364@qq.com</v>
          </cell>
        </row>
        <row r="670">
          <cell r="B670" t="str">
            <v>李琳</v>
          </cell>
          <cell r="C670" t="str">
            <v>1426820806@qq.com</v>
          </cell>
        </row>
        <row r="671">
          <cell r="B671" t="str">
            <v>岳曦</v>
          </cell>
          <cell r="C671" t="str">
            <v>290169809@qq.com</v>
          </cell>
        </row>
        <row r="672">
          <cell r="B672" t="str">
            <v>吴晓霞</v>
          </cell>
          <cell r="C672" t="str">
            <v>1499649747@qq.com</v>
          </cell>
        </row>
        <row r="673">
          <cell r="B673" t="str">
            <v>赵青英</v>
          </cell>
          <cell r="C673" t="str">
            <v>tyut_zqy@163.com</v>
          </cell>
        </row>
        <row r="674">
          <cell r="B674" t="str">
            <v>樊晓乔</v>
          </cell>
          <cell r="C674" t="str">
            <v>1031165293@qq.com</v>
          </cell>
        </row>
        <row r="675">
          <cell r="B675" t="str">
            <v>侯倩</v>
          </cell>
          <cell r="C675" t="str">
            <v>792575332@qq.com</v>
          </cell>
        </row>
        <row r="676">
          <cell r="B676" t="str">
            <v>高峰</v>
          </cell>
          <cell r="C676" t="str">
            <v>1173961084@qq.com</v>
          </cell>
        </row>
        <row r="677">
          <cell r="B677" t="str">
            <v>林周晨</v>
          </cell>
          <cell r="C677" t="str">
            <v>linzhouchen@163.com</v>
          </cell>
        </row>
        <row r="678">
          <cell r="B678" t="str">
            <v>栾晓琳</v>
          </cell>
          <cell r="C678" t="str">
            <v>774172043@qq.com</v>
          </cell>
        </row>
        <row r="679">
          <cell r="B679" t="str">
            <v>贾明轩</v>
          </cell>
          <cell r="C679" t="str">
            <v>mingxuan_jia@yahoo.com</v>
          </cell>
        </row>
        <row r="680">
          <cell r="B680" t="str">
            <v>王丁丁</v>
          </cell>
          <cell r="C680" t="str">
            <v>1054717299@qq.com</v>
          </cell>
        </row>
        <row r="681">
          <cell r="B681" t="str">
            <v>范朝阳</v>
          </cell>
          <cell r="C681" t="str">
            <v>582077213@qq.com</v>
          </cell>
        </row>
        <row r="682">
          <cell r="B682" t="str">
            <v>刘晓展</v>
          </cell>
          <cell r="C682" t="str">
            <v>1278613473@qq.com</v>
          </cell>
        </row>
        <row r="683">
          <cell r="B683" t="str">
            <v>张学强</v>
          </cell>
          <cell r="C683" t="str">
            <v>xueqiang_tju@foxmail.com</v>
          </cell>
        </row>
        <row r="684">
          <cell r="B684" t="str">
            <v>马鸿云</v>
          </cell>
          <cell r="C684" t="str">
            <v>841454655@qq.com</v>
          </cell>
        </row>
        <row r="685">
          <cell r="B685" t="str">
            <v>张海岩</v>
          </cell>
          <cell r="C685" t="str">
            <v>2426221423@qq.com</v>
          </cell>
        </row>
        <row r="686">
          <cell r="B686" t="str">
            <v>张亚敏</v>
          </cell>
          <cell r="C686" t="str">
            <v>3012210057@tju.edu.cn</v>
          </cell>
        </row>
        <row r="687">
          <cell r="B687" t="str">
            <v>朱东阳</v>
          </cell>
          <cell r="C687" t="str">
            <v>zhudongyang99@163.com</v>
          </cell>
        </row>
        <row r="688">
          <cell r="B688" t="str">
            <v>孙尚聪</v>
          </cell>
          <cell r="C688" t="str">
            <v>mydream1994ssc@163.com</v>
          </cell>
        </row>
        <row r="689">
          <cell r="B689" t="str">
            <v>张娟</v>
          </cell>
          <cell r="C689" t="str">
            <v>1787060182@qq.com</v>
          </cell>
        </row>
        <row r="690">
          <cell r="B690" t="str">
            <v>黄衡</v>
          </cell>
          <cell r="C690" t="str">
            <v>15122292072@163.com</v>
          </cell>
        </row>
        <row r="691">
          <cell r="B691" t="str">
            <v>卿光超</v>
          </cell>
          <cell r="C691" t="str">
            <v>gcwqing@163.com</v>
          </cell>
        </row>
        <row r="692">
          <cell r="B692" t="str">
            <v>黄晓旭</v>
          </cell>
          <cell r="C692" t="str">
            <v>xuningdeai@126.com</v>
          </cell>
        </row>
        <row r="693">
          <cell r="B693" t="str">
            <v>刘正鑫</v>
          </cell>
          <cell r="C693" t="str">
            <v>zhengxin-liu@hotmail.com</v>
          </cell>
        </row>
        <row r="694">
          <cell r="B694" t="str">
            <v>潘光有</v>
          </cell>
          <cell r="C694" t="str">
            <v>panyfr@163.com</v>
          </cell>
        </row>
        <row r="695">
          <cell r="B695" t="str">
            <v>邓玲利</v>
          </cell>
          <cell r="C695" t="str">
            <v>285777442@qq.com</v>
          </cell>
        </row>
        <row r="696">
          <cell r="B696" t="str">
            <v>胡常乐</v>
          </cell>
          <cell r="C696" t="str">
            <v>huchangle1994@163.com</v>
          </cell>
        </row>
        <row r="697">
          <cell r="B697" t="str">
            <v>郭淳恺</v>
          </cell>
          <cell r="C697" t="str">
            <v>gck123520@163.com</v>
          </cell>
        </row>
        <row r="698">
          <cell r="B698" t="str">
            <v>王梦梦</v>
          </cell>
          <cell r="C698" t="str">
            <v>1432410901@qq.com</v>
          </cell>
        </row>
        <row r="699">
          <cell r="B699" t="str">
            <v>周冰倩</v>
          </cell>
          <cell r="C699" t="str">
            <v>462961979@qq.com</v>
          </cell>
        </row>
        <row r="700">
          <cell r="B700" t="str">
            <v>秦祥</v>
          </cell>
          <cell r="C700" t="str">
            <v>qin9xiang18@foxmail.com</v>
          </cell>
        </row>
        <row r="701">
          <cell r="B701" t="str">
            <v>段东斑</v>
          </cell>
          <cell r="C701" t="str">
            <v>dbduan@whu.edu.cn</v>
          </cell>
        </row>
        <row r="702">
          <cell r="B702" t="str">
            <v>孙阳勇</v>
          </cell>
          <cell r="C702" t="str">
            <v>sunyy_lan@whu.edu.cn</v>
          </cell>
        </row>
        <row r="703">
          <cell r="B703" t="str">
            <v>蒋茹</v>
          </cell>
          <cell r="C703" t="str">
            <v>jiangru@whu.edu.cn</v>
          </cell>
        </row>
        <row r="704">
          <cell r="B704" t="str">
            <v>黄傲雪</v>
          </cell>
          <cell r="C704" t="str">
            <v>2012301040061@whu.edu.cn</v>
          </cell>
        </row>
        <row r="705">
          <cell r="B705" t="str">
            <v>黄曼莉</v>
          </cell>
          <cell r="C705" t="str">
            <v>1215019697@qq.com</v>
          </cell>
        </row>
        <row r="706">
          <cell r="B706" t="str">
            <v>冯嘉欣</v>
          </cell>
          <cell r="C706" t="str">
            <v>2012301040178@whu.edu.cn</v>
          </cell>
        </row>
        <row r="707">
          <cell r="B707" t="str">
            <v>邓瑾琦</v>
          </cell>
          <cell r="C707" t="str">
            <v>1124414381@qq.com</v>
          </cell>
        </row>
        <row r="708">
          <cell r="B708" t="str">
            <v>王成</v>
          </cell>
          <cell r="C708" t="str">
            <v>wangcheng_lan@whu.edu.cn</v>
          </cell>
        </row>
        <row r="709">
          <cell r="B709" t="str">
            <v>冯嘉欣</v>
          </cell>
          <cell r="C709" t="str">
            <v>hanhx_whu@163.com</v>
          </cell>
        </row>
        <row r="710">
          <cell r="B710" t="str">
            <v>郭思敏</v>
          </cell>
          <cell r="C710" t="str">
            <v>542768008@qq.com</v>
          </cell>
        </row>
        <row r="711">
          <cell r="B711" t="str">
            <v>周圣敏</v>
          </cell>
          <cell r="C711" t="str">
            <v>1633715902@qq.com</v>
          </cell>
        </row>
        <row r="712">
          <cell r="B712" t="str">
            <v>邵苗苗</v>
          </cell>
          <cell r="C712" t="str">
            <v>shaomm_lan@whu.edu.cn</v>
          </cell>
        </row>
        <row r="713">
          <cell r="B713" t="str">
            <v>陈菁菁</v>
          </cell>
          <cell r="C713" t="str">
            <v>2012301040017@whu.edu.cn</v>
          </cell>
        </row>
        <row r="714">
          <cell r="B714" t="str">
            <v>赵宇权</v>
          </cell>
          <cell r="C714" t="str">
            <v>2012301040156@whu.edu.cn</v>
          </cell>
        </row>
        <row r="715">
          <cell r="B715" t="str">
            <v>王凤</v>
          </cell>
          <cell r="C715" t="str">
            <v>1163344950@qq.com</v>
          </cell>
        </row>
        <row r="716">
          <cell r="B716" t="str">
            <v>甘蕴久</v>
          </cell>
          <cell r="C716" t="str">
            <v>2012301040149@whu.edu.cn</v>
          </cell>
        </row>
        <row r="717">
          <cell r="B717" t="str">
            <v>王凌翔</v>
          </cell>
          <cell r="C717" t="str">
            <v>wanglx_lan@whu.edu.cn</v>
          </cell>
        </row>
        <row r="718">
          <cell r="B718" t="str">
            <v>彭叶青</v>
          </cell>
          <cell r="C718" t="str">
            <v>yqpeng@whu.edu.cn</v>
          </cell>
        </row>
        <row r="719">
          <cell r="B719" t="str">
            <v>谭双杰</v>
          </cell>
          <cell r="C719" t="str">
            <v>tansj_lan@whu.edu.cn</v>
          </cell>
        </row>
        <row r="720">
          <cell r="B720" t="str">
            <v>刘建</v>
          </cell>
          <cell r="C720" t="str">
            <v>2694533370@qq.com</v>
          </cell>
        </row>
        <row r="721">
          <cell r="B721" t="str">
            <v>冷炫烨</v>
          </cell>
          <cell r="C721" t="str">
            <v>lengxy_lan@whu.edu.cn</v>
          </cell>
        </row>
        <row r="722">
          <cell r="B722" t="str">
            <v>干渺妍</v>
          </cell>
          <cell r="C722" t="str">
            <v>gmy924@vip.qq.com</v>
          </cell>
        </row>
        <row r="723">
          <cell r="B723" t="str">
            <v>张厉</v>
          </cell>
          <cell r="C723" t="str">
            <v>lizhang1995@whu.edu.cn</v>
          </cell>
        </row>
        <row r="724">
          <cell r="B724" t="str">
            <v>冯暄</v>
          </cell>
          <cell r="C724" t="str">
            <v>XuanFeng@whu.edu.cn</v>
          </cell>
        </row>
        <row r="725">
          <cell r="B725" t="str">
            <v>李昱良</v>
          </cell>
          <cell r="C725" t="str">
            <v>610528495@qq.com</v>
          </cell>
        </row>
        <row r="726">
          <cell r="B726" t="str">
            <v>刘泽秋</v>
          </cell>
          <cell r="C726" t="str">
            <v>fateqiu14523@sina.com</v>
          </cell>
        </row>
        <row r="727">
          <cell r="B727" t="str">
            <v>蔚栋敏</v>
          </cell>
          <cell r="C727" t="str">
            <v>1435008168@qq.com</v>
          </cell>
        </row>
        <row r="728">
          <cell r="B728" t="str">
            <v>张建峰</v>
          </cell>
          <cell r="C728" t="str">
            <v>540321416@qq.com</v>
          </cell>
        </row>
        <row r="729">
          <cell r="B729" t="str">
            <v>蒋仁辉</v>
          </cell>
          <cell r="C729" t="str">
            <v>1519776297@qq.com</v>
          </cell>
        </row>
        <row r="730">
          <cell r="B730" t="str">
            <v>彭春蕾</v>
          </cell>
          <cell r="C730" t="str">
            <v>915207410@qq.com</v>
          </cell>
        </row>
        <row r="731">
          <cell r="B731" t="str">
            <v>刘婵</v>
          </cell>
          <cell r="C731" t="str">
            <v>649329331@qq.com</v>
          </cell>
        </row>
        <row r="732">
          <cell r="B732" t="str">
            <v>王子豪</v>
          </cell>
          <cell r="C732" t="str">
            <v>347740547@qq.com</v>
          </cell>
        </row>
        <row r="733">
          <cell r="B733" t="str">
            <v>刘辉</v>
          </cell>
          <cell r="C733" t="str">
            <v>huiliu@whut.edu.cn</v>
          </cell>
        </row>
        <row r="734">
          <cell r="B734" t="str">
            <v>邰晨</v>
          </cell>
          <cell r="C734" t="str">
            <v>2317034354@qq.com</v>
          </cell>
        </row>
        <row r="735">
          <cell r="B735" t="str">
            <v>曾俊杰</v>
          </cell>
          <cell r="C735" t="str">
            <v>zengjunjie1026@163.com</v>
          </cell>
        </row>
        <row r="736">
          <cell r="B736" t="str">
            <v>李姗</v>
          </cell>
          <cell r="C736" t="str">
            <v>247966923@qq.com</v>
          </cell>
        </row>
        <row r="737">
          <cell r="B737" t="str">
            <v>姜雨琪</v>
          </cell>
          <cell r="C737" t="str">
            <v>2550734158@qq.com</v>
          </cell>
        </row>
        <row r="738">
          <cell r="B738" t="str">
            <v>孙祺</v>
          </cell>
          <cell r="C738" t="str">
            <v>kerwinsun@foxmail.com</v>
          </cell>
        </row>
        <row r="739">
          <cell r="B739" t="str">
            <v>侯美静</v>
          </cell>
          <cell r="C739" t="str">
            <v>1766768750@qq.com</v>
          </cell>
        </row>
        <row r="740">
          <cell r="B740" t="str">
            <v>刘天晴</v>
          </cell>
          <cell r="C740" t="str">
            <v>18209207252@163.com</v>
          </cell>
        </row>
        <row r="741">
          <cell r="B741" t="str">
            <v>金劲宇</v>
          </cell>
          <cell r="C741" t="str">
            <v>1139385613@qq.com</v>
          </cell>
        </row>
        <row r="742">
          <cell r="B742" t="str">
            <v>张健康</v>
          </cell>
          <cell r="C742" t="str">
            <v>zhangjiankang@stu.xjtu.edu.cn</v>
          </cell>
        </row>
        <row r="743">
          <cell r="B743" t="str">
            <v>陈奕含</v>
          </cell>
          <cell r="C743" t="str">
            <v>chenyihan529@163.com</v>
          </cell>
        </row>
        <row r="744">
          <cell r="B744" t="str">
            <v>戚露露</v>
          </cell>
          <cell r="C744" t="str">
            <v>1348193037@qq.com</v>
          </cell>
        </row>
        <row r="745">
          <cell r="B745" t="str">
            <v>乔小艳</v>
          </cell>
          <cell r="C745" t="str">
            <v>1134181011@qq.com</v>
          </cell>
        </row>
        <row r="746">
          <cell r="B746" t="str">
            <v>蔡春青</v>
          </cell>
          <cell r="C746" t="str">
            <v>Cchunqing_nwu@163.com</v>
          </cell>
        </row>
        <row r="747">
          <cell r="B747" t="str">
            <v>边娟娟</v>
          </cell>
          <cell r="C747" t="str">
            <v>353321729@qq.com</v>
          </cell>
        </row>
        <row r="748">
          <cell r="B748" t="str">
            <v>强路遥</v>
          </cell>
          <cell r="C748" t="str">
            <v>986103914@qq.com</v>
          </cell>
        </row>
        <row r="749">
          <cell r="B749" t="str">
            <v>李星</v>
          </cell>
          <cell r="C749" t="str">
            <v>2215588014@qq.com</v>
          </cell>
        </row>
        <row r="750">
          <cell r="B750" t="str">
            <v>甄翊含</v>
          </cell>
          <cell r="C750" t="str">
            <v>775472532@qq.com</v>
          </cell>
        </row>
        <row r="751">
          <cell r="B751" t="str">
            <v>王凯锋</v>
          </cell>
          <cell r="C751" t="str">
            <v>1612934086@qq.com</v>
          </cell>
        </row>
        <row r="752">
          <cell r="B752" t="str">
            <v>白璐怡</v>
          </cell>
          <cell r="C752" t="str">
            <v>2268827617@qq.com</v>
          </cell>
        </row>
        <row r="753">
          <cell r="B753" t="str">
            <v>南海珍</v>
          </cell>
          <cell r="C753" t="str">
            <v>286914381@qq.com</v>
          </cell>
        </row>
        <row r="754">
          <cell r="B754" t="str">
            <v>李双</v>
          </cell>
          <cell r="C754" t="str">
            <v>13679123042@163.com</v>
          </cell>
        </row>
        <row r="755">
          <cell r="B755" t="str">
            <v>王聪聪</v>
          </cell>
          <cell r="C755" t="str">
            <v>540064620@qq.com</v>
          </cell>
        </row>
        <row r="756">
          <cell r="B756" t="str">
            <v>于凡</v>
          </cell>
          <cell r="C756" t="str">
            <v>1609798502@qq.com</v>
          </cell>
        </row>
        <row r="757">
          <cell r="B757" t="str">
            <v>司升玲</v>
          </cell>
          <cell r="C757" t="str">
            <v>1157385024@qq.com</v>
          </cell>
        </row>
        <row r="758">
          <cell r="B758" t="str">
            <v>宋银银</v>
          </cell>
          <cell r="C758" t="str">
            <v>736339093@qq.com</v>
          </cell>
        </row>
        <row r="759">
          <cell r="B759" t="str">
            <v>章琪</v>
          </cell>
          <cell r="C759" t="str">
            <v>1205571006@qq.com</v>
          </cell>
        </row>
        <row r="760">
          <cell r="B760" t="str">
            <v>牛龙青</v>
          </cell>
          <cell r="C760" t="str">
            <v>1097377048@qq.com</v>
          </cell>
        </row>
        <row r="761">
          <cell r="B761" t="str">
            <v>杜毅</v>
          </cell>
          <cell r="C761" t="str">
            <v>1750390141@qq.com</v>
          </cell>
        </row>
        <row r="762">
          <cell r="B762" t="str">
            <v>朱丽萍</v>
          </cell>
          <cell r="C762" t="str">
            <v>1803140198@qq.com</v>
          </cell>
        </row>
        <row r="763">
          <cell r="B763" t="str">
            <v>杨怀庆</v>
          </cell>
          <cell r="C763" t="str">
            <v>980452859@qq.com</v>
          </cell>
        </row>
        <row r="764">
          <cell r="B764" t="str">
            <v>安雨馨</v>
          </cell>
          <cell r="C764" t="str">
            <v>anyuxin113@163.com</v>
          </cell>
        </row>
        <row r="765">
          <cell r="B765" t="str">
            <v>陈晗</v>
          </cell>
          <cell r="C765" t="str">
            <v>chenhannwu@163.com</v>
          </cell>
        </row>
        <row r="766">
          <cell r="B766" t="str">
            <v>谢发扬</v>
          </cell>
          <cell r="C766" t="str">
            <v>1374525081@qq.com</v>
          </cell>
        </row>
        <row r="767">
          <cell r="B767" t="str">
            <v>寇东辉</v>
          </cell>
          <cell r="C767" t="str">
            <v>245102719@qq.com</v>
          </cell>
        </row>
        <row r="768">
          <cell r="B768" t="str">
            <v>刘帅</v>
          </cell>
          <cell r="C768" t="str">
            <v>jonahliu@outlook.com</v>
          </cell>
        </row>
        <row r="769">
          <cell r="B769" t="str">
            <v>赵云龙</v>
          </cell>
          <cell r="C769" t="str">
            <v>1477094927@qq.com</v>
          </cell>
        </row>
        <row r="770">
          <cell r="B770" t="str">
            <v>吴冬</v>
          </cell>
          <cell r="C770" t="str">
            <v>244676541@qq.com</v>
          </cell>
        </row>
        <row r="771">
          <cell r="B771" t="str">
            <v>于丹萌</v>
          </cell>
          <cell r="C771" t="str">
            <v>947447195@qq.com</v>
          </cell>
        </row>
        <row r="772">
          <cell r="B772" t="str">
            <v>尚龙飞</v>
          </cell>
          <cell r="C772" t="str">
            <v>2691174602@qq.com</v>
          </cell>
        </row>
        <row r="773">
          <cell r="B773" t="str">
            <v>王楠</v>
          </cell>
          <cell r="C773" t="str">
            <v>18292569891@163.com</v>
          </cell>
        </row>
        <row r="774">
          <cell r="B774" t="str">
            <v>毕玉格</v>
          </cell>
          <cell r="C774" t="str">
            <v>biyuge18792523931@163.com</v>
          </cell>
        </row>
        <row r="775">
          <cell r="B775" t="str">
            <v>肖豆鑫</v>
          </cell>
          <cell r="C775" t="str">
            <v>xiaodouxin@outlook.com</v>
          </cell>
        </row>
        <row r="776">
          <cell r="B776" t="str">
            <v>李娇</v>
          </cell>
          <cell r="C776" t="str">
            <v>lijiao19920210@163.com</v>
          </cell>
        </row>
        <row r="777">
          <cell r="B777" t="str">
            <v>刘亮</v>
          </cell>
          <cell r="C777" t="str">
            <v>18393817726@163.com</v>
          </cell>
        </row>
        <row r="778">
          <cell r="B778" t="str">
            <v>李阿丽</v>
          </cell>
          <cell r="C778" t="str">
            <v>lialiqr@163.com</v>
          </cell>
        </row>
        <row r="779">
          <cell r="B779" t="str">
            <v>邓杰丹</v>
          </cell>
          <cell r="C779" t="str">
            <v>dengmaidan@163.com</v>
          </cell>
        </row>
        <row r="780">
          <cell r="B780" t="str">
            <v>黄豌滢</v>
          </cell>
          <cell r="C780" t="str">
            <v>leyuandou@163.com</v>
          </cell>
        </row>
        <row r="781">
          <cell r="B781" t="str">
            <v>何倩</v>
          </cell>
          <cell r="C781" t="str">
            <v>981623533@qq.com</v>
          </cell>
        </row>
        <row r="782">
          <cell r="B782" t="str">
            <v>秦苑</v>
          </cell>
          <cell r="C782" t="str">
            <v>247666055@qq.com</v>
          </cell>
        </row>
        <row r="783">
          <cell r="B783" t="str">
            <v>刘鸿</v>
          </cell>
          <cell r="C783" t="str">
            <v>916726227@qq.com</v>
          </cell>
        </row>
        <row r="784">
          <cell r="B784" t="str">
            <v>罗文汀</v>
          </cell>
          <cell r="C784" t="str">
            <v>519984022@qq.com</v>
          </cell>
        </row>
        <row r="785">
          <cell r="B785" t="str">
            <v>钟玉菡</v>
          </cell>
          <cell r="C785" t="str">
            <v>664738867@qq.com</v>
          </cell>
        </row>
        <row r="786">
          <cell r="B786" t="str">
            <v>吴小帆</v>
          </cell>
          <cell r="C786" t="str">
            <v>806835145@qq.com</v>
          </cell>
        </row>
        <row r="787">
          <cell r="B787" t="str">
            <v>欧孝笑</v>
          </cell>
          <cell r="C787" t="str">
            <v>1743464335@qq.com</v>
          </cell>
        </row>
        <row r="788">
          <cell r="B788" t="str">
            <v>汪欣</v>
          </cell>
          <cell r="C788" t="str">
            <v>1332245709@qq.com</v>
          </cell>
        </row>
        <row r="789">
          <cell r="B789" t="str">
            <v>金永磊</v>
          </cell>
          <cell r="C789" t="str">
            <v>798695489@qq.com</v>
          </cell>
        </row>
        <row r="790">
          <cell r="B790" t="str">
            <v>杨真</v>
          </cell>
          <cell r="C790" t="str">
            <v>1604267642@qq.com</v>
          </cell>
        </row>
        <row r="791">
          <cell r="B791" t="str">
            <v>于治梅</v>
          </cell>
          <cell r="C791" t="str">
            <v>443066178@qq.com</v>
          </cell>
        </row>
        <row r="792">
          <cell r="B792" t="str">
            <v>王傲</v>
          </cell>
          <cell r="C792" t="str">
            <v>1071269737@qq.com</v>
          </cell>
        </row>
        <row r="793">
          <cell r="B793" t="str">
            <v>刘文</v>
          </cell>
          <cell r="C793" t="str">
            <v>921686674@qq.com</v>
          </cell>
        </row>
        <row r="794">
          <cell r="B794" t="str">
            <v>杨洁</v>
          </cell>
          <cell r="C794" t="str">
            <v>1034412218@qq.com</v>
          </cell>
        </row>
        <row r="795">
          <cell r="B795" t="str">
            <v>段科</v>
          </cell>
          <cell r="C795" t="str">
            <v>duankeco@163.com</v>
          </cell>
        </row>
        <row r="796">
          <cell r="B796" t="str">
            <v>范君妍</v>
          </cell>
          <cell r="C796" t="str">
            <v>297882561@qq.com</v>
          </cell>
        </row>
        <row r="797">
          <cell r="B797" t="str">
            <v>陈涛</v>
          </cell>
          <cell r="C797" t="str">
            <v>1101710795@qq.com</v>
          </cell>
        </row>
        <row r="798">
          <cell r="B798" t="str">
            <v>黄敏</v>
          </cell>
          <cell r="C798" t="str">
            <v>2427157984@qq.com</v>
          </cell>
        </row>
        <row r="799">
          <cell r="B799" t="str">
            <v>吴文博</v>
          </cell>
          <cell r="C799" t="str">
            <v>1071527205@qq.com</v>
          </cell>
        </row>
        <row r="800">
          <cell r="B800" t="str">
            <v>曾超</v>
          </cell>
          <cell r="C800" t="str">
            <v>673515785@qq.com</v>
          </cell>
        </row>
        <row r="801">
          <cell r="B801" t="str">
            <v>辛静</v>
          </cell>
          <cell r="C801" t="str">
            <v>756869766@qq.com</v>
          </cell>
        </row>
        <row r="802">
          <cell r="B802" t="str">
            <v>刘小艳</v>
          </cell>
          <cell r="C802" t="str">
            <v>827685821@qq.com</v>
          </cell>
        </row>
        <row r="803">
          <cell r="B803" t="str">
            <v>魏元杰</v>
          </cell>
          <cell r="C803" t="str">
            <v>707937052@qq.com</v>
          </cell>
        </row>
        <row r="804">
          <cell r="B804" t="str">
            <v>郑梦凯</v>
          </cell>
          <cell r="C804" t="str">
            <v>957178188@qq.com</v>
          </cell>
        </row>
        <row r="805">
          <cell r="B805" t="str">
            <v>齐满满</v>
          </cell>
          <cell r="C805" t="str">
            <v>790492169@qq.com</v>
          </cell>
        </row>
        <row r="806">
          <cell r="B806" t="str">
            <v>刘畅</v>
          </cell>
          <cell r="C806" t="str">
            <v>1738779810@qq.com</v>
          </cell>
        </row>
        <row r="807">
          <cell r="B807" t="str">
            <v>贺超卉</v>
          </cell>
          <cell r="C807" t="str">
            <v>18911068387@163.com</v>
          </cell>
        </row>
        <row r="808">
          <cell r="B808" t="str">
            <v>王俊成</v>
          </cell>
          <cell r="C808" t="str">
            <v>2319149262@qq.com</v>
          </cell>
        </row>
        <row r="809">
          <cell r="B809" t="str">
            <v>赵詹海</v>
          </cell>
          <cell r="C809" t="str">
            <v>18390225639@163.com</v>
          </cell>
        </row>
        <row r="810">
          <cell r="B810" t="str">
            <v>路一帆</v>
          </cell>
          <cell r="C810" t="str">
            <v>2281758611@qq.com</v>
          </cell>
        </row>
        <row r="811">
          <cell r="B811" t="str">
            <v>夏冬冬</v>
          </cell>
          <cell r="C811" t="str">
            <v>15673290013@163.com</v>
          </cell>
        </row>
        <row r="812">
          <cell r="B812" t="str">
            <v>王松楠</v>
          </cell>
          <cell r="C812" t="str">
            <v>623853034@qq.com</v>
          </cell>
        </row>
        <row r="813">
          <cell r="B813" t="str">
            <v>周睿</v>
          </cell>
          <cell r="C813" t="str">
            <v>1756190001@qq.com</v>
          </cell>
        </row>
        <row r="814">
          <cell r="B814" t="str">
            <v>叶雪</v>
          </cell>
          <cell r="C814" t="str">
            <v>285272755@qq.com</v>
          </cell>
        </row>
        <row r="815">
          <cell r="B815" t="str">
            <v>张舒洋</v>
          </cell>
          <cell r="C815" t="str">
            <v>1635142673@qq.com</v>
          </cell>
        </row>
        <row r="816">
          <cell r="B816" t="str">
            <v>杨珊</v>
          </cell>
          <cell r="C816" t="str">
            <v>364089555@qq.com</v>
          </cell>
        </row>
        <row r="817">
          <cell r="B817" t="str">
            <v>张思梦</v>
          </cell>
          <cell r="C817" t="str">
            <v>466042909@qq.com</v>
          </cell>
        </row>
        <row r="818">
          <cell r="B818" t="str">
            <v>杨孟然</v>
          </cell>
          <cell r="C818" t="str">
            <v>1913506606@qq.com</v>
          </cell>
        </row>
        <row r="819">
          <cell r="B819" t="str">
            <v>潘鑫</v>
          </cell>
          <cell r="C819" t="str">
            <v>810808375@qq.com</v>
          </cell>
        </row>
        <row r="820">
          <cell r="B820" t="str">
            <v>夏书梅</v>
          </cell>
          <cell r="C820" t="str">
            <v>2459052425@qq.com</v>
          </cell>
        </row>
        <row r="821">
          <cell r="B821" t="str">
            <v>王晓朋</v>
          </cell>
          <cell r="C821" t="str">
            <v>1019631897@qq.com</v>
          </cell>
        </row>
        <row r="822">
          <cell r="B822" t="str">
            <v>田啊林</v>
          </cell>
          <cell r="C822" t="str">
            <v>1602492725@qq.com</v>
          </cell>
        </row>
        <row r="823">
          <cell r="B823" t="str">
            <v>张小宇</v>
          </cell>
          <cell r="C823" t="str">
            <v>2446998011@qq.com</v>
          </cell>
        </row>
        <row r="824">
          <cell r="B824" t="str">
            <v>杨梅</v>
          </cell>
          <cell r="C824" t="str">
            <v>415299961@qq.com</v>
          </cell>
        </row>
        <row r="825">
          <cell r="B825" t="str">
            <v>杨雪勤</v>
          </cell>
          <cell r="C825" t="str">
            <v>26225506862@qq.com</v>
          </cell>
        </row>
        <row r="826">
          <cell r="B826" t="str">
            <v>程婷婷</v>
          </cell>
          <cell r="C826" t="str">
            <v>1455341994@qq.com</v>
          </cell>
        </row>
        <row r="827">
          <cell r="B827" t="str">
            <v>郝晓燕</v>
          </cell>
          <cell r="C827" t="str">
            <v>1195526279@qq.com</v>
          </cell>
        </row>
        <row r="828">
          <cell r="B828" t="str">
            <v>刘华</v>
          </cell>
          <cell r="C828" t="str">
            <v>liuhua_v@sina.com</v>
          </cell>
        </row>
        <row r="829">
          <cell r="B829" t="str">
            <v>卢杰</v>
          </cell>
          <cell r="C829" t="str">
            <v>2518580360@qq.com</v>
          </cell>
        </row>
        <row r="830">
          <cell r="B830" t="str">
            <v>卢虹彤</v>
          </cell>
          <cell r="C830" t="str">
            <v>799910005@qq.com</v>
          </cell>
        </row>
        <row r="831">
          <cell r="B831" t="str">
            <v>尹春光</v>
          </cell>
          <cell r="C831" t="str">
            <v>690359910@qq.com</v>
          </cell>
        </row>
        <row r="832">
          <cell r="B832" t="str">
            <v>王李原</v>
          </cell>
          <cell r="C832" t="str">
            <v>707224332@qq.com</v>
          </cell>
        </row>
        <row r="833">
          <cell r="B833" t="str">
            <v>李籽萱</v>
          </cell>
          <cell r="C833" t="str">
            <v>378810494@qq.com</v>
          </cell>
        </row>
        <row r="834">
          <cell r="B834" t="str">
            <v>李思</v>
          </cell>
          <cell r="C834" t="str">
            <v>377319904@qq.com</v>
          </cell>
        </row>
        <row r="835">
          <cell r="B835" t="str">
            <v>林松</v>
          </cell>
          <cell r="C835" t="str">
            <v>992247686@qq.com</v>
          </cell>
        </row>
        <row r="836">
          <cell r="B836" t="str">
            <v>王怀翔</v>
          </cell>
          <cell r="C836" t="str">
            <v>huaixiang_wang@foxmail.com</v>
          </cell>
        </row>
        <row r="837">
          <cell r="B837" t="str">
            <v>李月娇</v>
          </cell>
          <cell r="C837" t="str">
            <v>645884580@qq.com</v>
          </cell>
        </row>
        <row r="838">
          <cell r="B838" t="str">
            <v>李明</v>
          </cell>
          <cell r="C838" t="str">
            <v>2437975091@qq.com</v>
          </cell>
        </row>
        <row r="839">
          <cell r="B839" t="str">
            <v>包炜炜</v>
          </cell>
          <cell r="C839" t="str">
            <v>739898187@qq.com</v>
          </cell>
        </row>
        <row r="840">
          <cell r="B840" t="str">
            <v>马诗华</v>
          </cell>
          <cell r="C840" t="str">
            <v>1573579308@qq.com</v>
          </cell>
        </row>
        <row r="841">
          <cell r="B841" t="str">
            <v>甄丛丽</v>
          </cell>
          <cell r="C841" t="str">
            <v>1710473419@qq.com</v>
          </cell>
        </row>
        <row r="842">
          <cell r="B842" t="str">
            <v>刘佳佳</v>
          </cell>
          <cell r="C842" t="str">
            <v>20121130010@mail.ynu.edu.cn</v>
          </cell>
        </row>
        <row r="843">
          <cell r="B843" t="str">
            <v>江源源</v>
          </cell>
          <cell r="C843" t="str">
            <v>xiyou0729@qq.com</v>
          </cell>
        </row>
        <row r="844">
          <cell r="B844" t="str">
            <v>陈锐</v>
          </cell>
          <cell r="C844" t="str">
            <v>624211983@qq.com</v>
          </cell>
        </row>
        <row r="845">
          <cell r="B845" t="str">
            <v>王轩</v>
          </cell>
          <cell r="C845" t="str">
            <v>1075055507@qq.com</v>
          </cell>
        </row>
        <row r="846">
          <cell r="B846" t="str">
            <v>杨明科</v>
          </cell>
          <cell r="C846" t="str">
            <v>chemymk@163.com</v>
          </cell>
        </row>
        <row r="847">
          <cell r="B847" t="str">
            <v>戴书琪</v>
          </cell>
          <cell r="C847" t="str">
            <v>291775036@qq.com</v>
          </cell>
        </row>
        <row r="848">
          <cell r="B848" t="str">
            <v>赵英杰</v>
          </cell>
          <cell r="C848" t="str">
            <v>350983383@qq.com</v>
          </cell>
        </row>
        <row r="849">
          <cell r="B849" t="str">
            <v>付婷婷</v>
          </cell>
          <cell r="C849" t="str">
            <v>2388296389@qq.com</v>
          </cell>
        </row>
        <row r="850">
          <cell r="B850" t="str">
            <v>付璐</v>
          </cell>
          <cell r="C850" t="str">
            <v>2324535368@qq.com</v>
          </cell>
        </row>
        <row r="851">
          <cell r="B851" t="str">
            <v>王贤明</v>
          </cell>
          <cell r="C851" t="str">
            <v>835160677@qq.com</v>
          </cell>
        </row>
        <row r="852">
          <cell r="B852" t="str">
            <v>宋高敏</v>
          </cell>
          <cell r="C852" t="str">
            <v>510802278@qq.com</v>
          </cell>
        </row>
        <row r="853">
          <cell r="B853" t="str">
            <v>肖依</v>
          </cell>
          <cell r="C853" t="str">
            <v>473237002@qq.com</v>
          </cell>
        </row>
        <row r="854">
          <cell r="B854" t="str">
            <v>高金哲</v>
          </cell>
          <cell r="C854" t="str">
            <v>3120102483@zju.edu.cn</v>
          </cell>
        </row>
        <row r="855">
          <cell r="B855" t="str">
            <v>李忠宝</v>
          </cell>
          <cell r="C855" t="str">
            <v>541039014@qq.com</v>
          </cell>
        </row>
        <row r="856">
          <cell r="B856" t="str">
            <v>陈曦</v>
          </cell>
          <cell r="C856" t="str">
            <v>1773574500@qq.com</v>
          </cell>
        </row>
        <row r="857">
          <cell r="B857" t="str">
            <v>杨晶</v>
          </cell>
          <cell r="C857" t="str">
            <v>18868113170@163.com</v>
          </cell>
        </row>
        <row r="858">
          <cell r="B858" t="str">
            <v>许胤</v>
          </cell>
          <cell r="C858" t="str">
            <v>1010868774@qq.com</v>
          </cell>
        </row>
        <row r="859">
          <cell r="B859" t="str">
            <v>夏悦怡</v>
          </cell>
          <cell r="C859" t="str">
            <v>xiayyxiahh@163.com</v>
          </cell>
        </row>
        <row r="860">
          <cell r="B860" t="str">
            <v>夏海伦</v>
          </cell>
          <cell r="C860" t="str">
            <v>15757173771@163.com</v>
          </cell>
        </row>
        <row r="861">
          <cell r="B861" t="str">
            <v>卢宇飞</v>
          </cell>
          <cell r="C861" t="str">
            <v>lyyufei0220@126.com</v>
          </cell>
        </row>
        <row r="862">
          <cell r="B862" t="str">
            <v>韩玉红</v>
          </cell>
          <cell r="C862" t="str">
            <v>1149883983@qq.com</v>
          </cell>
        </row>
        <row r="863">
          <cell r="B863" t="str">
            <v>曹凯鹏</v>
          </cell>
          <cell r="C863" t="str">
            <v>852637427@qq.com</v>
          </cell>
        </row>
        <row r="864">
          <cell r="B864" t="str">
            <v>吴蔓蔓</v>
          </cell>
          <cell r="C864" t="str">
            <v>wuman2015@163.com</v>
          </cell>
        </row>
        <row r="865">
          <cell r="B865" t="str">
            <v>刘鹏举</v>
          </cell>
          <cell r="C865" t="str">
            <v>1609787813@qq.com</v>
          </cell>
        </row>
        <row r="866">
          <cell r="B866" t="str">
            <v>郭佳</v>
          </cell>
          <cell r="C866" t="str">
            <v>guojiazzu@126.com</v>
          </cell>
        </row>
        <row r="867">
          <cell r="B867" t="str">
            <v>马晨</v>
          </cell>
          <cell r="C867" t="str">
            <v>1129500213@qq.com</v>
          </cell>
        </row>
        <row r="868">
          <cell r="B868" t="str">
            <v>徐泽宇</v>
          </cell>
          <cell r="C868" t="str">
            <v>361870441@qq.com</v>
          </cell>
        </row>
        <row r="869">
          <cell r="B869" t="str">
            <v>贾佳慧</v>
          </cell>
          <cell r="C869" t="str">
            <v>1870952103@qq.com</v>
          </cell>
        </row>
        <row r="870">
          <cell r="B870" t="str">
            <v>郭孝正</v>
          </cell>
          <cell r="C870" t="str">
            <v>652306029@qq.com</v>
          </cell>
        </row>
        <row r="871">
          <cell r="B871" t="str">
            <v>蒋亚楠</v>
          </cell>
          <cell r="C871" t="str">
            <v>jiangyn1994@163.com</v>
          </cell>
        </row>
        <row r="872">
          <cell r="B872" t="str">
            <v>曹海霞</v>
          </cell>
          <cell r="C872" t="str">
            <v>18037328580@163.com</v>
          </cell>
        </row>
        <row r="873">
          <cell r="B873" t="str">
            <v>亢夏夏</v>
          </cell>
          <cell r="C873" t="str">
            <v>xiaxia3900@163.com</v>
          </cell>
        </row>
        <row r="874">
          <cell r="B874" t="str">
            <v>崔焱朝</v>
          </cell>
          <cell r="C874" t="str">
            <v>1552423435@qq.com</v>
          </cell>
        </row>
        <row r="875">
          <cell r="B875" t="str">
            <v>万宁波</v>
          </cell>
          <cell r="C875" t="str">
            <v>18337175103@163.com</v>
          </cell>
        </row>
        <row r="876">
          <cell r="B876" t="str">
            <v>吕志强</v>
          </cell>
          <cell r="C876" t="str">
            <v>lzq268197@163.com</v>
          </cell>
        </row>
        <row r="877">
          <cell r="B877" t="str">
            <v>申敬敬</v>
          </cell>
          <cell r="C877" t="str">
            <v>shenjing28@outlook.com</v>
          </cell>
        </row>
        <row r="878">
          <cell r="B878" t="str">
            <v>常娜娜</v>
          </cell>
          <cell r="C878" t="str">
            <v>1940267366@qq.com</v>
          </cell>
        </row>
        <row r="879">
          <cell r="B879" t="str">
            <v>杨红陈</v>
          </cell>
          <cell r="C879" t="str">
            <v>1711603252@qq.com</v>
          </cell>
        </row>
        <row r="880">
          <cell r="B880" t="str">
            <v>曹鹤</v>
          </cell>
          <cell r="C880" t="str">
            <v>550832657@qq.com</v>
          </cell>
        </row>
        <row r="881">
          <cell r="B881" t="str">
            <v>刘向林</v>
          </cell>
          <cell r="C881" t="str">
            <v>1170010624@qq.com</v>
          </cell>
        </row>
        <row r="882">
          <cell r="B882" t="str">
            <v>张超</v>
          </cell>
          <cell r="C882" t="str">
            <v>18337150321@163.com</v>
          </cell>
        </row>
        <row r="883">
          <cell r="B883" t="str">
            <v>钟元昊</v>
          </cell>
          <cell r="C883" t="str">
            <v>1483044468@qq.com</v>
          </cell>
        </row>
        <row r="884">
          <cell r="B884" t="str">
            <v>闫晓丽</v>
          </cell>
          <cell r="C884" t="str">
            <v>1392275421@qq.com</v>
          </cell>
        </row>
        <row r="885">
          <cell r="B885" t="str">
            <v>刘鑫</v>
          </cell>
          <cell r="C885" t="str">
            <v>591310307@qq.com</v>
          </cell>
        </row>
        <row r="886">
          <cell r="B886" t="str">
            <v>张吾斌</v>
          </cell>
          <cell r="C886" t="str">
            <v>930042117@qq.com</v>
          </cell>
        </row>
        <row r="887">
          <cell r="B887" t="str">
            <v>于浩然</v>
          </cell>
          <cell r="C887" t="str">
            <v>1015974885@qq.com</v>
          </cell>
        </row>
        <row r="888">
          <cell r="B888" t="str">
            <v>阮成飞</v>
          </cell>
          <cell r="C888" t="str">
            <v>1002998144@qq.com</v>
          </cell>
        </row>
        <row r="889">
          <cell r="B889" t="str">
            <v>石芳</v>
          </cell>
          <cell r="C889" t="str">
            <v>1160312966@qq.com</v>
          </cell>
        </row>
        <row r="890">
          <cell r="B890" t="str">
            <v>张松涛</v>
          </cell>
          <cell r="C890" t="str">
            <v>1392313317@qq.com</v>
          </cell>
        </row>
        <row r="891">
          <cell r="B891" t="str">
            <v>王振</v>
          </cell>
          <cell r="C891" t="str">
            <v>610057440@qq.com</v>
          </cell>
        </row>
        <row r="892">
          <cell r="B892" t="str">
            <v>李帅龙</v>
          </cell>
          <cell r="C892" t="str">
            <v>2461466801@qq.com</v>
          </cell>
        </row>
        <row r="893">
          <cell r="B893" t="str">
            <v>王宁</v>
          </cell>
          <cell r="C893" t="str">
            <v>714313145@qq.com</v>
          </cell>
        </row>
        <row r="894">
          <cell r="B894" t="str">
            <v>王海龙</v>
          </cell>
          <cell r="C894" t="str">
            <v>2388383958@qq.com</v>
          </cell>
        </row>
        <row r="895">
          <cell r="B895" t="str">
            <v>牛京生</v>
          </cell>
          <cell r="C895" t="str">
            <v>niujingshengzzu@163.com</v>
          </cell>
        </row>
        <row r="896">
          <cell r="B896" t="str">
            <v>杜家琦</v>
          </cell>
          <cell r="C896" t="str">
            <v>18300671976@163.com</v>
          </cell>
        </row>
        <row r="897">
          <cell r="B897" t="str">
            <v>王超杰</v>
          </cell>
          <cell r="C897" t="str">
            <v>18337106836@163.com</v>
          </cell>
        </row>
        <row r="898">
          <cell r="B898" t="str">
            <v>王雅娟</v>
          </cell>
          <cell r="C898" t="str">
            <v>qian2012wang@163.com</v>
          </cell>
        </row>
        <row r="899">
          <cell r="B899" t="str">
            <v>毕焱</v>
          </cell>
          <cell r="C899" t="str">
            <v>biy151@163.com</v>
          </cell>
        </row>
        <row r="900">
          <cell r="B900" t="str">
            <v>赵亚玲</v>
          </cell>
          <cell r="C900" t="str">
            <v>zzuskyzyl@163.com</v>
          </cell>
        </row>
        <row r="901">
          <cell r="B901" t="str">
            <v>刘芳</v>
          </cell>
          <cell r="C901" t="str">
            <v>lfruoxian@163.com</v>
          </cell>
        </row>
        <row r="902">
          <cell r="B902" t="str">
            <v>白云飞</v>
          </cell>
          <cell r="C902" t="str">
            <v>Baiyunfei2015@outlook.com</v>
          </cell>
        </row>
        <row r="903">
          <cell r="B903" t="str">
            <v>张晓奔</v>
          </cell>
          <cell r="C903" t="str">
            <v>xiaoben2012dida@126.com</v>
          </cell>
        </row>
        <row r="904">
          <cell r="B904" t="str">
            <v>邢雨林</v>
          </cell>
          <cell r="C904" t="str">
            <v>XingYLCUG@163.com</v>
          </cell>
        </row>
        <row r="905">
          <cell r="B905" t="str">
            <v>万艳红</v>
          </cell>
          <cell r="C905" t="str">
            <v>Wanyhcug@163.com</v>
          </cell>
        </row>
        <row r="906">
          <cell r="B906" t="str">
            <v>李木青</v>
          </cell>
          <cell r="C906" t="str">
            <v>limuqing12@sina.com</v>
          </cell>
        </row>
        <row r="907">
          <cell r="B907" t="str">
            <v>张海薇</v>
          </cell>
          <cell r="C907" t="str">
            <v>cecilyzhanghaiwei@126.com</v>
          </cell>
        </row>
        <row r="908">
          <cell r="B908" t="str">
            <v>李晓维</v>
          </cell>
          <cell r="C908" t="str">
            <v>715856292@qq.com</v>
          </cell>
        </row>
        <row r="909">
          <cell r="B909" t="str">
            <v>张洋铭</v>
          </cell>
          <cell r="C909" t="str">
            <v>ymzhang1994@foxmail.com</v>
          </cell>
        </row>
        <row r="910">
          <cell r="B910" t="str">
            <v>袁欣</v>
          </cell>
          <cell r="C910" t="str">
            <v>592723861@qq.com</v>
          </cell>
        </row>
        <row r="911">
          <cell r="B911" t="str">
            <v>董月茹</v>
          </cell>
          <cell r="C911" t="str">
            <v>1916359193@qq.com</v>
          </cell>
        </row>
        <row r="912">
          <cell r="B912" t="str">
            <v>杨咏帆</v>
          </cell>
          <cell r="C912" t="str">
            <v>15762274078@163.com</v>
          </cell>
        </row>
        <row r="913">
          <cell r="B913" t="str">
            <v>魏之菡</v>
          </cell>
          <cell r="C913" t="str">
            <v>1582401881@qq.com</v>
          </cell>
        </row>
        <row r="914">
          <cell r="B914" t="str">
            <v>贾子阳</v>
          </cell>
          <cell r="C914" t="str">
            <v>jzyd88@mail.ustc.edu.cn</v>
          </cell>
        </row>
        <row r="915">
          <cell r="B915" t="str">
            <v>栾志文</v>
          </cell>
          <cell r="C915" t="str">
            <v>hn112358@mail.ustc.edu.cn</v>
          </cell>
        </row>
        <row r="916">
          <cell r="B916" t="str">
            <v>赵智豪</v>
          </cell>
          <cell r="C916" t="str">
            <v>zzh21@mail.ustc.edu.cn</v>
          </cell>
        </row>
        <row r="917">
          <cell r="B917" t="str">
            <v>虞叶卿</v>
          </cell>
          <cell r="C917" t="str">
            <v>yyqno1@mail.ustc.edu.cn</v>
          </cell>
        </row>
        <row r="918">
          <cell r="B918" t="str">
            <v>孔祥栋</v>
          </cell>
          <cell r="C918" t="str">
            <v>kxd2012@mail.ustc.edu.cn</v>
          </cell>
        </row>
        <row r="919">
          <cell r="B919" t="str">
            <v>邓若燚</v>
          </cell>
          <cell r="C919" t="str">
            <v>deng123@mail.ustc.edu.cn</v>
          </cell>
        </row>
        <row r="920">
          <cell r="B920" t="str">
            <v>王翔</v>
          </cell>
          <cell r="C920" t="str">
            <v>wxustc@mail.ustc.edu.cn</v>
          </cell>
        </row>
        <row r="921">
          <cell r="B921" t="str">
            <v>王思雯</v>
          </cell>
          <cell r="C921" t="str">
            <v>wsw@mail.ustc.edu.cn</v>
          </cell>
        </row>
        <row r="922">
          <cell r="B922" t="str">
            <v>陈羽翔</v>
          </cell>
          <cell r="C922" t="str">
            <v>chenyx@mail.ustc.edu.cn</v>
          </cell>
        </row>
        <row r="923">
          <cell r="B923" t="str">
            <v>孙丽</v>
          </cell>
          <cell r="C923" t="str">
            <v>sunli@mail.ustc.edu.cn</v>
          </cell>
        </row>
        <row r="924">
          <cell r="B924" t="str">
            <v>关业勤</v>
          </cell>
          <cell r="C924" t="str">
            <v>gyq@mail.ustc.edu.cn</v>
          </cell>
        </row>
        <row r="925">
          <cell r="B925" t="str">
            <v>宁方强</v>
          </cell>
          <cell r="C925" t="str">
            <v>1213390381@qq.com</v>
          </cell>
        </row>
        <row r="926">
          <cell r="B926" t="str">
            <v>彭笑笑</v>
          </cell>
          <cell r="C926" t="str">
            <v>1078522851@qq.com</v>
          </cell>
        </row>
        <row r="927">
          <cell r="B927" t="str">
            <v>唐冰</v>
          </cell>
          <cell r="C927" t="str">
            <v>1518300904@qq.com</v>
          </cell>
        </row>
        <row r="928">
          <cell r="B928" t="str">
            <v>孔帅</v>
          </cell>
          <cell r="C928" t="str">
            <v>314514904@qq.com</v>
          </cell>
        </row>
        <row r="929">
          <cell r="B929" t="str">
            <v>高明洋</v>
          </cell>
          <cell r="C929" t="str">
            <v>blossomsmile@126.com</v>
          </cell>
        </row>
        <row r="930">
          <cell r="B930" t="str">
            <v>孔顺利</v>
          </cell>
          <cell r="C930" t="str">
            <v>kslofcumt@163.com</v>
          </cell>
        </row>
        <row r="931">
          <cell r="B931" t="str">
            <v>王超</v>
          </cell>
          <cell r="C931" t="str">
            <v>wangchaocumt@126.com</v>
          </cell>
        </row>
        <row r="932">
          <cell r="B932" t="str">
            <v>李辰</v>
          </cell>
          <cell r="C932" t="str">
            <v>lc2015cumt@126.com</v>
          </cell>
        </row>
        <row r="933">
          <cell r="B933" t="str">
            <v>郑航飞</v>
          </cell>
          <cell r="C933" t="str">
            <v>405745778@qq.com</v>
          </cell>
        </row>
        <row r="934">
          <cell r="B934" t="str">
            <v>宋均凤</v>
          </cell>
          <cell r="C934" t="str">
            <v>songjunfenging@163.com</v>
          </cell>
        </row>
        <row r="935">
          <cell r="B935" t="str">
            <v>安澈</v>
          </cell>
          <cell r="C935" t="str">
            <v>anche42@126.com</v>
          </cell>
        </row>
        <row r="936">
          <cell r="B936" t="str">
            <v>宋佳利</v>
          </cell>
          <cell r="C936" t="str">
            <v>13641202254@163.com</v>
          </cell>
        </row>
        <row r="937">
          <cell r="B937" t="str">
            <v>赫帅</v>
          </cell>
          <cell r="C937" t="str">
            <v>shuaihe8801@163.com</v>
          </cell>
        </row>
        <row r="938">
          <cell r="B938" t="str">
            <v>张旭</v>
          </cell>
          <cell r="C938" t="str">
            <v>zxface@126.com</v>
          </cell>
        </row>
        <row r="939">
          <cell r="B939" t="str">
            <v>赵鑫</v>
          </cell>
          <cell r="C939" t="str">
            <v>zhaox137@163.com</v>
          </cell>
        </row>
        <row r="940">
          <cell r="B940" t="str">
            <v>金馥瑞</v>
          </cell>
          <cell r="C940" t="str">
            <v>faure@cau.edu.cn</v>
          </cell>
        </row>
        <row r="941">
          <cell r="B941" t="str">
            <v>康启越</v>
          </cell>
          <cell r="C941" t="str">
            <v>yuemyth@126.com</v>
          </cell>
        </row>
        <row r="942">
          <cell r="B942" t="str">
            <v>刘玉欢</v>
          </cell>
          <cell r="C942" t="str">
            <v>Anonymouslyh@163.com</v>
          </cell>
        </row>
        <row r="943">
          <cell r="B943" t="str">
            <v>井元</v>
          </cell>
          <cell r="C943" t="str">
            <v>jingysd@126.com</v>
          </cell>
        </row>
        <row r="944">
          <cell r="B944" t="str">
            <v>何江</v>
          </cell>
          <cell r="C944" t="str">
            <v>247857959@qq.com</v>
          </cell>
        </row>
        <row r="945">
          <cell r="B945" t="str">
            <v>马丽坤</v>
          </cell>
          <cell r="C945" t="str">
            <v>malikunnv@163.com</v>
          </cell>
        </row>
        <row r="946">
          <cell r="B946" t="str">
            <v>刘津伊</v>
          </cell>
          <cell r="C946" t="str">
            <v>18800180809@163.com</v>
          </cell>
        </row>
        <row r="947">
          <cell r="B947" t="str">
            <v>赵敏捷</v>
          </cell>
          <cell r="C947" t="str">
            <v>1061840474@qq.com</v>
          </cell>
        </row>
        <row r="948">
          <cell r="B948" t="str">
            <v>喻婷婷</v>
          </cell>
          <cell r="C948" t="str">
            <v>2233183337@qq.com</v>
          </cell>
        </row>
        <row r="949">
          <cell r="B949" t="str">
            <v>贺艳丽</v>
          </cell>
          <cell r="C949" t="str">
            <v>1225069371@qq.com</v>
          </cell>
        </row>
        <row r="950">
          <cell r="B950" t="str">
            <v>廉宵</v>
          </cell>
          <cell r="C950" t="str">
            <v>904947736@qq.com</v>
          </cell>
        </row>
        <row r="951">
          <cell r="B951" t="str">
            <v>杨周飞</v>
          </cell>
          <cell r="C951" t="str">
            <v>1076837003@qq.com</v>
          </cell>
        </row>
        <row r="952">
          <cell r="B952" t="str">
            <v>陈莹</v>
          </cell>
          <cell r="C952" t="str">
            <v>475884140@qq.com</v>
          </cell>
        </row>
        <row r="953">
          <cell r="B953" t="str">
            <v>姜鹏</v>
          </cell>
          <cell r="C953" t="str">
            <v>jiangpeng181@qq.com</v>
          </cell>
        </row>
        <row r="954">
          <cell r="B954" t="str">
            <v>吴超</v>
          </cell>
          <cell r="C954" t="str">
            <v>563882764@qq.com</v>
          </cell>
        </row>
        <row r="955">
          <cell r="B955" t="str">
            <v>刘鑫鑫</v>
          </cell>
          <cell r="C955" t="str">
            <v>727040423@qq.com</v>
          </cell>
        </row>
        <row r="956">
          <cell r="B956" t="str">
            <v>韩晨</v>
          </cell>
          <cell r="C956" t="str">
            <v>chenchen95530@126.com</v>
          </cell>
        </row>
        <row r="957">
          <cell r="B957" t="str">
            <v>范曦</v>
          </cell>
          <cell r="C957" t="str">
            <v>1961639729@qq.com</v>
          </cell>
        </row>
        <row r="958">
          <cell r="B958" t="str">
            <v>朱圣东</v>
          </cell>
          <cell r="C958" t="str">
            <v>619068312@qq.com</v>
          </cell>
        </row>
        <row r="959">
          <cell r="B959" t="str">
            <v>冯凯</v>
          </cell>
          <cell r="C959" t="str">
            <v>fengkaiupc@163.com</v>
          </cell>
        </row>
        <row r="960">
          <cell r="B960" t="str">
            <v>赵欣</v>
          </cell>
          <cell r="C960" t="str">
            <v>1934005902@qq.com</v>
          </cell>
        </row>
        <row r="961">
          <cell r="B961" t="str">
            <v>贺萌</v>
          </cell>
          <cell r="C961" t="str">
            <v>hm199397@163.com</v>
          </cell>
        </row>
        <row r="962">
          <cell r="B962" t="str">
            <v>赵璐</v>
          </cell>
          <cell r="C962" t="str">
            <v>1131655790@qq.com</v>
          </cell>
        </row>
        <row r="963">
          <cell r="B963" t="str">
            <v>时晓玥</v>
          </cell>
          <cell r="C963" t="str">
            <v>1550187498@qq.com</v>
          </cell>
        </row>
        <row r="964">
          <cell r="B964" t="str">
            <v>李浩</v>
          </cell>
          <cell r="C964" t="str">
            <v>1324488608@qq.com</v>
          </cell>
        </row>
        <row r="965">
          <cell r="B965" t="str">
            <v>唐莹</v>
          </cell>
          <cell r="C965" t="str">
            <v>1145077959@qq.com</v>
          </cell>
        </row>
        <row r="966">
          <cell r="B966" t="str">
            <v>何立志</v>
          </cell>
          <cell r="C966" t="str">
            <v>15763949711@1633.com</v>
          </cell>
        </row>
        <row r="967">
          <cell r="B967" t="str">
            <v>李凯旋</v>
          </cell>
          <cell r="C967" t="str">
            <v>332364929@qq.com</v>
          </cell>
        </row>
        <row r="968">
          <cell r="B968" t="str">
            <v>谭艳佳</v>
          </cell>
          <cell r="C968" t="str">
            <v>15298366392@163.com</v>
          </cell>
        </row>
        <row r="969">
          <cell r="B969" t="str">
            <v>温红艳</v>
          </cell>
          <cell r="C969" t="str">
            <v>404126839@qq.com</v>
          </cell>
        </row>
        <row r="970">
          <cell r="B970" t="str">
            <v>郭晓旭</v>
          </cell>
          <cell r="C970" t="str">
            <v>1377344049@qq.com</v>
          </cell>
        </row>
        <row r="971">
          <cell r="B971" t="str">
            <v>董津辰</v>
          </cell>
          <cell r="C971" t="str">
            <v>422705951@qq.com</v>
          </cell>
        </row>
        <row r="972">
          <cell r="B972" t="str">
            <v>常俊玉</v>
          </cell>
          <cell r="C972" t="str">
            <v>1787174310@qq.com</v>
          </cell>
        </row>
        <row r="973">
          <cell r="B973" t="str">
            <v>汪露</v>
          </cell>
          <cell r="C973" t="str">
            <v>843763729@qq.com</v>
          </cell>
        </row>
        <row r="974">
          <cell r="B974" t="str">
            <v>高迪</v>
          </cell>
          <cell r="C974" t="str">
            <v>546387747@qq.com</v>
          </cell>
        </row>
        <row r="975">
          <cell r="B975" t="str">
            <v>慕彦光</v>
          </cell>
          <cell r="C975" t="str">
            <v>269376970@qq.com</v>
          </cell>
        </row>
        <row r="976">
          <cell r="B976" t="str">
            <v>王一鸣</v>
          </cell>
          <cell r="C976" t="str">
            <v>1209911743@qq.com</v>
          </cell>
        </row>
        <row r="977">
          <cell r="B977" t="str">
            <v>王玥</v>
          </cell>
          <cell r="C977" t="str">
            <v>475991063@qq.com</v>
          </cell>
        </row>
        <row r="978">
          <cell r="B978" t="str">
            <v>丁衡韬</v>
          </cell>
          <cell r="C978" t="str">
            <v>1507120104@csu.edu.cn</v>
          </cell>
        </row>
        <row r="979">
          <cell r="B979" t="str">
            <v>康倩倩</v>
          </cell>
          <cell r="C979" t="str">
            <v>1641508992@qq.com</v>
          </cell>
        </row>
        <row r="980">
          <cell r="B980" t="str">
            <v>王先毅</v>
          </cell>
          <cell r="C980" t="str">
            <v>892111099@qq.com</v>
          </cell>
        </row>
        <row r="981">
          <cell r="B981" t="str">
            <v>郭燕妮</v>
          </cell>
          <cell r="C981" t="str">
            <v>974003446@qq.com</v>
          </cell>
        </row>
        <row r="982">
          <cell r="B982" t="str">
            <v>丁哲</v>
          </cell>
          <cell r="C982" t="str">
            <v>408928438@qq.com</v>
          </cell>
        </row>
        <row r="983">
          <cell r="B983" t="str">
            <v>韩沛耿</v>
          </cell>
          <cell r="C983" t="str">
            <v>365418794@qq.com</v>
          </cell>
        </row>
        <row r="984">
          <cell r="B984" t="str">
            <v>霍嘉琪</v>
          </cell>
          <cell r="C984" t="str">
            <v>hohocrystal@126.com</v>
          </cell>
        </row>
        <row r="985">
          <cell r="B985" t="str">
            <v>简敏珍</v>
          </cell>
          <cell r="C985" t="str">
            <v>1247799618@qq.com</v>
          </cell>
        </row>
        <row r="986">
          <cell r="B986" t="str">
            <v>杨馥竹</v>
          </cell>
          <cell r="C986" t="str">
            <v>2496382317@qq.com</v>
          </cell>
        </row>
        <row r="987">
          <cell r="B987" t="str">
            <v>李冬静</v>
          </cell>
          <cell r="C987" t="str">
            <v>1044578333@qq.com</v>
          </cell>
        </row>
        <row r="988">
          <cell r="B988" t="str">
            <v>罗积鹏</v>
          </cell>
          <cell r="C988" t="str">
            <v>1053007693@qq.com</v>
          </cell>
        </row>
        <row r="989">
          <cell r="B989" t="str">
            <v>李方刚l</v>
          </cell>
          <cell r="C989" t="str">
            <v>lifanggang@live.cn</v>
          </cell>
        </row>
        <row r="990">
          <cell r="B990" t="str">
            <v>王唯</v>
          </cell>
          <cell r="C990" t="str">
            <v>co_william@163.com</v>
          </cell>
        </row>
        <row r="991">
          <cell r="B991" t="str">
            <v>吕斐</v>
          </cell>
          <cell r="C991" t="str">
            <v>lvfei2011@163.com</v>
          </cell>
        </row>
        <row r="992">
          <cell r="B992" t="str">
            <v>郑雪</v>
          </cell>
          <cell r="C992" t="str">
            <v>1225001544@qq.com</v>
          </cell>
        </row>
        <row r="993">
          <cell r="B993" t="str">
            <v>郑嘉颖</v>
          </cell>
          <cell r="C993" t="str">
            <v>844319086@qq.com</v>
          </cell>
        </row>
        <row r="994">
          <cell r="B994" t="str">
            <v>周宁</v>
          </cell>
          <cell r="C994" t="str">
            <v>zhoun3@mail2.sysu.edu.cn</v>
          </cell>
        </row>
        <row r="995">
          <cell r="B995" t="str">
            <v>孙帅</v>
          </cell>
          <cell r="C995" t="str">
            <v>sunshuai1993@yeah.net</v>
          </cell>
        </row>
        <row r="996">
          <cell r="B996" t="str">
            <v>张简屏</v>
          </cell>
          <cell r="C996" t="str">
            <v>1014347642@qq.com</v>
          </cell>
        </row>
        <row r="997">
          <cell r="B997" t="str">
            <v>陈伟</v>
          </cell>
          <cell r="C997" t="str">
            <v>957235440@qq.com</v>
          </cell>
        </row>
        <row r="998">
          <cell r="B998" t="str">
            <v>武斌</v>
          </cell>
          <cell r="C998" t="str">
            <v>wubin5688@sina.cn</v>
          </cell>
        </row>
        <row r="999">
          <cell r="B999" t="str">
            <v>郭亚琳</v>
          </cell>
          <cell r="C999" t="str">
            <v>20126345@cqu.edu.cn</v>
          </cell>
        </row>
        <row r="1000">
          <cell r="B1000" t="str">
            <v>闫婷婷</v>
          </cell>
          <cell r="C1000" t="str">
            <v>577112457@qq.com</v>
          </cell>
        </row>
        <row r="1001">
          <cell r="B1001" t="str">
            <v>谭莎</v>
          </cell>
          <cell r="C1001" t="str">
            <v>ShaTan_Jennifer@163.com</v>
          </cell>
        </row>
        <row r="1002">
          <cell r="B1002" t="str">
            <v>王文婕</v>
          </cell>
          <cell r="C1002" t="str">
            <v>1031789129@qq.com</v>
          </cell>
        </row>
        <row r="1003">
          <cell r="B1003" t="str">
            <v>周孝禹</v>
          </cell>
          <cell r="C1003" t="str">
            <v>canhuazhai@qq.com</v>
          </cell>
        </row>
        <row r="1004">
          <cell r="B1004" t="str">
            <v>刘琳</v>
          </cell>
          <cell r="C1004" t="str">
            <v>liulin9408@163.com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姓名</v>
          </cell>
          <cell r="B1" t="str">
            <v>移动电话</v>
          </cell>
          <cell r="C1" t="str">
            <v>性别</v>
          </cell>
          <cell r="D1" t="str">
            <v>所在学校</v>
          </cell>
          <cell r="E1" t="str">
            <v>所在专业</v>
          </cell>
          <cell r="F1" t="str">
            <v>入学时间</v>
          </cell>
          <cell r="G1" t="str">
            <v>毕业时间</v>
          </cell>
          <cell r="H1" t="str">
            <v>报考单位</v>
          </cell>
          <cell r="I1" t="str">
            <v>报考专业</v>
          </cell>
        </row>
        <row r="2">
          <cell r="A2" t="str">
            <v>崔聪</v>
          </cell>
          <cell r="B2" t="str">
            <v>18840832646</v>
          </cell>
          <cell r="C2" t="str">
            <v>男</v>
          </cell>
          <cell r="D2" t="str">
            <v>大连交通大学</v>
          </cell>
          <cell r="E2" t="str">
            <v>材料科学与工程</v>
          </cell>
          <cell r="F2" t="str">
            <v>2012年09月</v>
          </cell>
          <cell r="G2" t="str">
            <v>2016年07月</v>
          </cell>
          <cell r="H2" t="str">
            <v>大连化学物理研究所</v>
          </cell>
          <cell r="I2" t="str">
            <v>材料物理与化学</v>
          </cell>
        </row>
        <row r="3">
          <cell r="A3" t="str">
            <v>范国华</v>
          </cell>
          <cell r="B3" t="str">
            <v>15764218519</v>
          </cell>
          <cell r="C3" t="str">
            <v>男</v>
          </cell>
          <cell r="D3" t="str">
            <v>青岛科技大学</v>
          </cell>
          <cell r="E3" t="str">
            <v>无机非金属材料工程</v>
          </cell>
          <cell r="F3" t="str">
            <v>2012年09月</v>
          </cell>
          <cell r="G3" t="str">
            <v>2016年06月</v>
          </cell>
          <cell r="H3" t="str">
            <v>大连化学物理研究所</v>
          </cell>
          <cell r="I3" t="str">
            <v>材料物理与化学</v>
          </cell>
        </row>
        <row r="4">
          <cell r="A4" t="str">
            <v>胡铭华</v>
          </cell>
          <cell r="B4" t="str">
            <v>13945139495</v>
          </cell>
          <cell r="C4" t="str">
            <v>男</v>
          </cell>
          <cell r="D4" t="str">
            <v>哈尔滨理工大学</v>
          </cell>
          <cell r="E4" t="str">
            <v>材料化学</v>
          </cell>
          <cell r="F4" t="str">
            <v>2012年08月</v>
          </cell>
          <cell r="G4" t="str">
            <v>2016年07月</v>
          </cell>
          <cell r="H4" t="str">
            <v>大连化学物理研究所</v>
          </cell>
          <cell r="I4" t="str">
            <v>材料物理与化学</v>
          </cell>
        </row>
        <row r="5">
          <cell r="A5" t="str">
            <v>黄衡</v>
          </cell>
          <cell r="B5" t="str">
            <v>15122292072</v>
          </cell>
          <cell r="C5" t="str">
            <v>男</v>
          </cell>
          <cell r="D5" t="str">
            <v>天津工业大学</v>
          </cell>
          <cell r="E5" t="str">
            <v>材料科学与工程</v>
          </cell>
          <cell r="F5" t="str">
            <v>2012年09月</v>
          </cell>
          <cell r="G5" t="str">
            <v>2016年07月</v>
          </cell>
          <cell r="H5" t="str">
            <v>大连化学物理研究所</v>
          </cell>
          <cell r="I5" t="str">
            <v>材料物理与化学</v>
          </cell>
        </row>
        <row r="6">
          <cell r="A6" t="str">
            <v>焦雨晨</v>
          </cell>
          <cell r="B6" t="str">
            <v>18362965682</v>
          </cell>
          <cell r="C6" t="str">
            <v>女</v>
          </cell>
          <cell r="D6" t="str">
            <v>南京理工大学</v>
          </cell>
          <cell r="E6" t="str">
            <v>高分子材料与工程</v>
          </cell>
          <cell r="F6" t="str">
            <v>2012年09月</v>
          </cell>
          <cell r="G6" t="str">
            <v>2016年06月</v>
          </cell>
          <cell r="H6" t="str">
            <v>大连化学物理研究所</v>
          </cell>
          <cell r="I6" t="str">
            <v>材料物理与化学</v>
          </cell>
        </row>
        <row r="7">
          <cell r="A7" t="str">
            <v>雷恒鑫</v>
          </cell>
          <cell r="B7" t="str">
            <v>18345011875</v>
          </cell>
          <cell r="C7" t="str">
            <v>女</v>
          </cell>
          <cell r="D7" t="str">
            <v>哈尔滨理工大学</v>
          </cell>
          <cell r="E7" t="str">
            <v>材料化学</v>
          </cell>
          <cell r="F7" t="str">
            <v>2012年09月</v>
          </cell>
          <cell r="G7" t="str">
            <v>2016年06月</v>
          </cell>
          <cell r="H7" t="str">
            <v>大连化学物理研究所</v>
          </cell>
          <cell r="I7" t="str">
            <v>材料物理与化学</v>
          </cell>
        </row>
        <row r="8">
          <cell r="A8" t="str">
            <v>李帆</v>
          </cell>
          <cell r="B8" t="str">
            <v>18672447558</v>
          </cell>
          <cell r="C8" t="str">
            <v>男</v>
          </cell>
          <cell r="D8" t="str">
            <v>厦门大学</v>
          </cell>
          <cell r="E8" t="str">
            <v>化学类</v>
          </cell>
          <cell r="F8" t="str">
            <v>2012年09月</v>
          </cell>
          <cell r="G8" t="str">
            <v>2016年06月</v>
          </cell>
          <cell r="H8" t="str">
            <v>大连化学物理研究所</v>
          </cell>
          <cell r="I8" t="str">
            <v>材料物理与化学</v>
          </cell>
        </row>
        <row r="9">
          <cell r="A9" t="str">
            <v>李浩</v>
          </cell>
          <cell r="B9" t="str">
            <v>15763944161</v>
          </cell>
          <cell r="C9" t="str">
            <v>女</v>
          </cell>
          <cell r="D9" t="str">
            <v>中国石油大学(华东)</v>
          </cell>
          <cell r="E9" t="str">
            <v>材料化学</v>
          </cell>
          <cell r="F9" t="str">
            <v>2012年09月</v>
          </cell>
          <cell r="G9" t="str">
            <v>2016年07月</v>
          </cell>
          <cell r="H9" t="str">
            <v>大连化学物理研究所</v>
          </cell>
          <cell r="I9" t="str">
            <v>材料物理与化学</v>
          </cell>
        </row>
        <row r="10">
          <cell r="A10" t="str">
            <v>李慧</v>
          </cell>
          <cell r="B10" t="str">
            <v>18249094032</v>
          </cell>
          <cell r="C10" t="str">
            <v>女</v>
          </cell>
          <cell r="D10" t="str">
            <v>东北林业大学</v>
          </cell>
          <cell r="E10" t="str">
            <v>轻化工程（制浆造纸工程）</v>
          </cell>
          <cell r="F10" t="str">
            <v>2012年09月</v>
          </cell>
          <cell r="G10" t="str">
            <v>2016年06月</v>
          </cell>
          <cell r="H10" t="str">
            <v>大连化学物理研究所</v>
          </cell>
          <cell r="I10" t="str">
            <v>材料物理与化学</v>
          </cell>
        </row>
        <row r="11">
          <cell r="A11" t="str">
            <v>李凯旋</v>
          </cell>
          <cell r="B11" t="str">
            <v>15763948525</v>
          </cell>
          <cell r="C11" t="str">
            <v>男</v>
          </cell>
          <cell r="D11" t="str">
            <v>中国石油大学(华东)</v>
          </cell>
          <cell r="E11" t="str">
            <v>应用物理学</v>
          </cell>
          <cell r="F11" t="str">
            <v>2012年09月</v>
          </cell>
          <cell r="G11" t="str">
            <v>2016年07月</v>
          </cell>
          <cell r="H11" t="str">
            <v>大连化学物理研究所</v>
          </cell>
          <cell r="I11" t="str">
            <v>材料物理与化学</v>
          </cell>
        </row>
        <row r="12">
          <cell r="A12" t="str">
            <v>李木青</v>
          </cell>
          <cell r="B12" t="str">
            <v>13006120270</v>
          </cell>
          <cell r="C12" t="str">
            <v>女</v>
          </cell>
          <cell r="D12" t="str">
            <v>中国地质大学（武汉）</v>
          </cell>
          <cell r="E12" t="str">
            <v>材料科学与工程</v>
          </cell>
          <cell r="F12" t="str">
            <v>2012年09月</v>
          </cell>
          <cell r="G12" t="str">
            <v>2016年06月</v>
          </cell>
          <cell r="H12" t="str">
            <v>大连化学物理研究所</v>
          </cell>
          <cell r="I12" t="str">
            <v>材料物理与化学</v>
          </cell>
        </row>
        <row r="13">
          <cell r="A13" t="str">
            <v>李铁强</v>
          </cell>
          <cell r="B13" t="str">
            <v>15045694096</v>
          </cell>
          <cell r="C13" t="str">
            <v>男</v>
          </cell>
          <cell r="D13" t="str">
            <v>东北林业大学</v>
          </cell>
          <cell r="E13" t="str">
            <v>高分子材料与工程</v>
          </cell>
          <cell r="F13" t="str">
            <v>2012年09月</v>
          </cell>
          <cell r="G13" t="str">
            <v>2016年06月</v>
          </cell>
          <cell r="H13" t="str">
            <v>大连化学物理研究所</v>
          </cell>
          <cell r="I13" t="str">
            <v>材料物理与化学</v>
          </cell>
        </row>
        <row r="14">
          <cell r="A14" t="str">
            <v>刘鸿</v>
          </cell>
          <cell r="B14" t="str">
            <v>18883272190</v>
          </cell>
          <cell r="C14" t="str">
            <v>男</v>
          </cell>
          <cell r="D14" t="str">
            <v>西南大学</v>
          </cell>
          <cell r="E14" t="str">
            <v>材料物理</v>
          </cell>
          <cell r="F14" t="str">
            <v>2012年09月</v>
          </cell>
          <cell r="G14" t="str">
            <v>2016年07月</v>
          </cell>
          <cell r="H14" t="str">
            <v>大连化学物理研究所</v>
          </cell>
          <cell r="I14" t="str">
            <v>材料物理与化学</v>
          </cell>
        </row>
        <row r="15">
          <cell r="A15" t="str">
            <v>刘嘉瑞</v>
          </cell>
          <cell r="B15" t="str">
            <v>13121153507</v>
          </cell>
          <cell r="C15" t="str">
            <v>女</v>
          </cell>
          <cell r="D15" t="str">
            <v>内蒙古大学</v>
          </cell>
          <cell r="E15" t="str">
            <v>化学基地班</v>
          </cell>
          <cell r="F15" t="str">
            <v>2012年08月</v>
          </cell>
          <cell r="G15" t="str">
            <v>2016年07月</v>
          </cell>
          <cell r="H15" t="str">
            <v>大连化学物理研究所</v>
          </cell>
          <cell r="I15" t="str">
            <v>材料物理与化学</v>
          </cell>
        </row>
        <row r="16">
          <cell r="A16" t="str">
            <v>刘琳</v>
          </cell>
          <cell r="B16" t="str">
            <v>18883384405</v>
          </cell>
          <cell r="C16" t="str">
            <v>女</v>
          </cell>
          <cell r="D16" t="str">
            <v>重庆大学</v>
          </cell>
          <cell r="E16" t="str">
            <v>应用物理学</v>
          </cell>
          <cell r="F16" t="str">
            <v>2012年09月</v>
          </cell>
          <cell r="G16" t="str">
            <v>2016年06月</v>
          </cell>
          <cell r="H16" t="str">
            <v>大连化学物理研究所</v>
          </cell>
          <cell r="I16" t="str">
            <v>材料物理与化学</v>
          </cell>
        </row>
        <row r="17">
          <cell r="A17" t="str">
            <v>刘勇</v>
          </cell>
          <cell r="B17" t="str">
            <v>18811409132</v>
          </cell>
          <cell r="C17" t="str">
            <v>男</v>
          </cell>
          <cell r="D17" t="str">
            <v>北京化工大学</v>
          </cell>
          <cell r="E17" t="str">
            <v>应用化学</v>
          </cell>
          <cell r="F17" t="str">
            <v>2012年09月</v>
          </cell>
          <cell r="G17" t="str">
            <v>2016年06月</v>
          </cell>
          <cell r="H17" t="str">
            <v>大连化学物理研究所</v>
          </cell>
          <cell r="I17" t="str">
            <v>材料物理与化学</v>
          </cell>
        </row>
        <row r="18">
          <cell r="A18" t="str">
            <v>刘正鑫</v>
          </cell>
          <cell r="B18" t="str">
            <v>15620607128</v>
          </cell>
          <cell r="C18" t="str">
            <v>男</v>
          </cell>
          <cell r="D18" t="str">
            <v>天津工业大学</v>
          </cell>
          <cell r="E18" t="str">
            <v>材料科学与工程</v>
          </cell>
          <cell r="F18" t="str">
            <v>2012年09月</v>
          </cell>
          <cell r="G18" t="str">
            <v>2016年07月</v>
          </cell>
          <cell r="H18" t="str">
            <v>大连化学物理研究所</v>
          </cell>
          <cell r="I18" t="str">
            <v>材料物理与化学</v>
          </cell>
        </row>
        <row r="19">
          <cell r="A19" t="str">
            <v>牛龙青</v>
          </cell>
          <cell r="B19" t="str">
            <v>18992035149</v>
          </cell>
          <cell r="C19" t="str">
            <v>女</v>
          </cell>
          <cell r="D19" t="str">
            <v>西北大学</v>
          </cell>
          <cell r="E19" t="str">
            <v>应用化学</v>
          </cell>
          <cell r="F19" t="str">
            <v>2012年09月</v>
          </cell>
          <cell r="G19" t="str">
            <v>2016年07月</v>
          </cell>
          <cell r="H19" t="str">
            <v>大连化学物理研究所</v>
          </cell>
          <cell r="I19" t="str">
            <v>材料物理与化学</v>
          </cell>
        </row>
        <row r="20">
          <cell r="A20" t="str">
            <v>宋均凤</v>
          </cell>
          <cell r="B20" t="str">
            <v>15005217477</v>
          </cell>
          <cell r="C20" t="str">
            <v>女</v>
          </cell>
          <cell r="D20" t="str">
            <v>中国矿业大学</v>
          </cell>
          <cell r="E20" t="str">
            <v>应用化学</v>
          </cell>
          <cell r="F20" t="str">
            <v>2012年09月</v>
          </cell>
          <cell r="G20" t="str">
            <v>2016年07月</v>
          </cell>
          <cell r="H20" t="str">
            <v>大连化学物理研究所</v>
          </cell>
          <cell r="I20" t="str">
            <v>材料物理与化学</v>
          </cell>
        </row>
        <row r="21">
          <cell r="A21" t="str">
            <v>王金杰</v>
          </cell>
          <cell r="B21" t="str">
            <v>15241339441</v>
          </cell>
          <cell r="C21" t="str">
            <v>男</v>
          </cell>
          <cell r="D21" t="str">
            <v>辽宁大学</v>
          </cell>
          <cell r="E21" t="str">
            <v>无机非金属材料工程</v>
          </cell>
          <cell r="F21" t="str">
            <v>2012年09月</v>
          </cell>
          <cell r="G21" t="str">
            <v>2016年06月</v>
          </cell>
          <cell r="H21" t="str">
            <v>大连化学物理研究所</v>
          </cell>
          <cell r="I21" t="str">
            <v>材料物理与化学</v>
          </cell>
        </row>
        <row r="22">
          <cell r="A22" t="str">
            <v>王金鹏</v>
          </cell>
          <cell r="B22" t="str">
            <v>18245085296</v>
          </cell>
          <cell r="C22" t="str">
            <v>男</v>
          </cell>
          <cell r="D22" t="str">
            <v>东北林业大学</v>
          </cell>
          <cell r="E22" t="str">
            <v>材料化学</v>
          </cell>
          <cell r="F22" t="str">
            <v>2012年09月</v>
          </cell>
          <cell r="G22" t="str">
            <v>2016年06月</v>
          </cell>
          <cell r="H22" t="str">
            <v>大连化学物理研究所</v>
          </cell>
          <cell r="I22" t="str">
            <v>材料物理与化学</v>
          </cell>
        </row>
        <row r="23">
          <cell r="A23" t="str">
            <v>肖依</v>
          </cell>
          <cell r="B23" t="str">
            <v>13548731664</v>
          </cell>
          <cell r="C23" t="str">
            <v>女</v>
          </cell>
          <cell r="D23" t="str">
            <v>长沙理工大学</v>
          </cell>
          <cell r="E23" t="str">
            <v>无机非金属材料工程</v>
          </cell>
          <cell r="F23" t="str">
            <v>2012年09月</v>
          </cell>
          <cell r="G23" t="str">
            <v>2016年06月</v>
          </cell>
          <cell r="H23" t="str">
            <v>大连化学物理研究所</v>
          </cell>
          <cell r="I23" t="str">
            <v>材料物理与化学</v>
          </cell>
        </row>
        <row r="24">
          <cell r="A24" t="str">
            <v>邢雨林</v>
          </cell>
          <cell r="B24" t="str">
            <v>18108650402</v>
          </cell>
          <cell r="C24" t="str">
            <v>男</v>
          </cell>
          <cell r="D24" t="str">
            <v>中国地质大学（武汉）</v>
          </cell>
          <cell r="E24" t="str">
            <v>材料科学与工程</v>
          </cell>
          <cell r="F24" t="str">
            <v>2012年09月</v>
          </cell>
          <cell r="G24" t="str">
            <v>2016年07月</v>
          </cell>
          <cell r="H24" t="str">
            <v>大连化学物理研究所</v>
          </cell>
          <cell r="I24" t="str">
            <v>材料物理与化学</v>
          </cell>
        </row>
        <row r="25">
          <cell r="A25" t="str">
            <v>徐泽宇</v>
          </cell>
          <cell r="B25" t="str">
            <v>13937332921</v>
          </cell>
          <cell r="C25" t="str">
            <v>男</v>
          </cell>
          <cell r="D25" t="str">
            <v>郑州大学</v>
          </cell>
          <cell r="E25" t="str">
            <v>金属材料科学与工程</v>
          </cell>
          <cell r="F25" t="str">
            <v>2012年08月</v>
          </cell>
          <cell r="G25" t="str">
            <v>2016年06月</v>
          </cell>
          <cell r="H25" t="str">
            <v>大连化学物理研究所</v>
          </cell>
          <cell r="I25" t="str">
            <v>材料物理与化学</v>
          </cell>
        </row>
        <row r="26">
          <cell r="A26" t="str">
            <v>衣凤</v>
          </cell>
          <cell r="B26" t="str">
            <v>18745109137</v>
          </cell>
          <cell r="C26" t="str">
            <v>女</v>
          </cell>
          <cell r="D26" t="str">
            <v>哈尔滨工程大学</v>
          </cell>
          <cell r="E26" t="str">
            <v>材料科学与工程</v>
          </cell>
          <cell r="F26" t="str">
            <v>2012年08月</v>
          </cell>
          <cell r="G26" t="str">
            <v>2016年07月</v>
          </cell>
          <cell r="H26" t="str">
            <v>大连化学物理研究所</v>
          </cell>
          <cell r="I26" t="str">
            <v>材料物理与化学</v>
          </cell>
        </row>
        <row r="27">
          <cell r="A27" t="str">
            <v>张高攀</v>
          </cell>
          <cell r="B27" t="str">
            <v>15046663597</v>
          </cell>
          <cell r="C27" t="str">
            <v>男</v>
          </cell>
          <cell r="D27" t="str">
            <v>东北林业大学</v>
          </cell>
          <cell r="E27" t="str">
            <v>木材科学与工程（家具设计制造与室内设计）</v>
          </cell>
          <cell r="F27" t="str">
            <v>2012年09月</v>
          </cell>
          <cell r="G27" t="str">
            <v>2016年07月</v>
          </cell>
          <cell r="H27" t="str">
            <v>大连化学物理研究所</v>
          </cell>
          <cell r="I27" t="str">
            <v>材料物理与化学</v>
          </cell>
        </row>
        <row r="28">
          <cell r="A28" t="str">
            <v>张杰</v>
          </cell>
          <cell r="B28" t="str">
            <v>13354016295</v>
          </cell>
          <cell r="C28" t="str">
            <v>男</v>
          </cell>
          <cell r="D28" t="str">
            <v>大连理工大学</v>
          </cell>
          <cell r="E28" t="str">
            <v>高分子材料与工程</v>
          </cell>
          <cell r="F28" t="str">
            <v>2012年09月</v>
          </cell>
          <cell r="G28" t="str">
            <v>2016年06月</v>
          </cell>
          <cell r="H28" t="str">
            <v>大连化学物理研究所</v>
          </cell>
          <cell r="I28" t="str">
            <v>材料物理与化学</v>
          </cell>
        </row>
        <row r="29">
          <cell r="A29" t="str">
            <v>张露</v>
          </cell>
          <cell r="B29" t="str">
            <v>18317897674</v>
          </cell>
          <cell r="C29" t="str">
            <v>女</v>
          </cell>
          <cell r="D29" t="str">
            <v>河南大学</v>
          </cell>
          <cell r="E29" t="str">
            <v>物理学</v>
          </cell>
          <cell r="F29" t="str">
            <v>2012年09月</v>
          </cell>
          <cell r="G29" t="str">
            <v>2016年06月</v>
          </cell>
          <cell r="H29" t="str">
            <v>大连化学物理研究所</v>
          </cell>
          <cell r="I29" t="str">
            <v>材料物理与化学</v>
          </cell>
        </row>
        <row r="30">
          <cell r="A30" t="str">
            <v>张平顺</v>
          </cell>
          <cell r="B30" t="str">
            <v>18366104758</v>
          </cell>
          <cell r="C30" t="str">
            <v>男</v>
          </cell>
          <cell r="D30" t="str">
            <v>济南大学</v>
          </cell>
          <cell r="E30" t="str">
            <v>高分子材料与工程</v>
          </cell>
          <cell r="F30" t="str">
            <v>2012年09月</v>
          </cell>
          <cell r="G30" t="str">
            <v>2016年07月</v>
          </cell>
          <cell r="H30" t="str">
            <v>大连化学物理研究所</v>
          </cell>
          <cell r="I30" t="str">
            <v>材料物理与化学</v>
          </cell>
        </row>
        <row r="31">
          <cell r="A31" t="str">
            <v>张秋水</v>
          </cell>
          <cell r="B31" t="str">
            <v>18840851080</v>
          </cell>
          <cell r="C31" t="str">
            <v>女</v>
          </cell>
          <cell r="D31" t="str">
            <v>大连理工大学</v>
          </cell>
          <cell r="E31" t="str">
            <v>化工与环境生命学部化工与制药类创新实验班</v>
          </cell>
          <cell r="F31" t="str">
            <v>2012年09月</v>
          </cell>
          <cell r="G31" t="str">
            <v>2016年06月</v>
          </cell>
          <cell r="H31" t="str">
            <v>大连化学物理研究所</v>
          </cell>
          <cell r="I31" t="str">
            <v>材料物理与化学</v>
          </cell>
        </row>
        <row r="32">
          <cell r="A32" t="str">
            <v>张小宇</v>
          </cell>
          <cell r="B32" t="str">
            <v>15099606204</v>
          </cell>
          <cell r="C32" t="str">
            <v>男</v>
          </cell>
          <cell r="D32" t="str">
            <v>新疆大学</v>
          </cell>
          <cell r="E32" t="str">
            <v>化学工程与工艺</v>
          </cell>
          <cell r="F32" t="str">
            <v>2012年09月</v>
          </cell>
          <cell r="G32" t="str">
            <v>2016年07月</v>
          </cell>
          <cell r="H32" t="str">
            <v>大连化学物理研究所</v>
          </cell>
          <cell r="I32" t="str">
            <v>材料物理与化学</v>
          </cell>
        </row>
        <row r="33">
          <cell r="A33" t="str">
            <v>甄丛丽</v>
          </cell>
          <cell r="B33" t="str">
            <v>18332555458</v>
          </cell>
          <cell r="C33" t="str">
            <v>女</v>
          </cell>
          <cell r="D33" t="str">
            <v>燕山大学</v>
          </cell>
          <cell r="E33" t="str">
            <v>材料化学</v>
          </cell>
          <cell r="F33" t="str">
            <v>2012年09月</v>
          </cell>
          <cell r="G33" t="str">
            <v>2016年07月</v>
          </cell>
          <cell r="H33" t="str">
            <v>大连化学物理研究所</v>
          </cell>
          <cell r="I33" t="str">
            <v>材料物理与化学</v>
          </cell>
        </row>
        <row r="34">
          <cell r="A34" t="str">
            <v>郑珊珊</v>
          </cell>
          <cell r="B34" t="str">
            <v>13723881904</v>
          </cell>
          <cell r="C34" t="str">
            <v>女</v>
          </cell>
          <cell r="D34" t="str">
            <v>湖南大学</v>
          </cell>
          <cell r="E34" t="str">
            <v>应用物理学</v>
          </cell>
          <cell r="F34" t="str">
            <v>2012年09月</v>
          </cell>
          <cell r="G34" t="str">
            <v>2016年07月</v>
          </cell>
          <cell r="H34" t="str">
            <v>大连化学物理研究所</v>
          </cell>
          <cell r="I34" t="str">
            <v>材料物理与化学</v>
          </cell>
        </row>
        <row r="35">
          <cell r="A35" t="str">
            <v>钟玉菡</v>
          </cell>
          <cell r="B35" t="str">
            <v>18883735097</v>
          </cell>
          <cell r="C35" t="str">
            <v>女</v>
          </cell>
          <cell r="D35" t="str">
            <v>西南大学</v>
          </cell>
          <cell r="E35" t="str">
            <v>材料物理</v>
          </cell>
          <cell r="F35" t="str">
            <v>2012年09月</v>
          </cell>
          <cell r="G35" t="str">
            <v>2016年06月</v>
          </cell>
          <cell r="H35" t="str">
            <v>大连化学物理研究所</v>
          </cell>
          <cell r="I35" t="str">
            <v>材料物理与化学</v>
          </cell>
        </row>
        <row r="36">
          <cell r="A36" t="str">
            <v>周志宁</v>
          </cell>
          <cell r="B36" t="str">
            <v>15256086293</v>
          </cell>
          <cell r="C36" t="str">
            <v>男</v>
          </cell>
          <cell r="D36" t="str">
            <v>安徽师范大学</v>
          </cell>
          <cell r="E36" t="str">
            <v>化学</v>
          </cell>
          <cell r="F36" t="str">
            <v>2012年09月</v>
          </cell>
          <cell r="G36" t="str">
            <v>2016年06月</v>
          </cell>
          <cell r="H36" t="str">
            <v>大连化学物理研究所</v>
          </cell>
          <cell r="I36" t="str">
            <v>材料物理与化学</v>
          </cell>
        </row>
        <row r="37">
          <cell r="A37" t="str">
            <v>朱姗</v>
          </cell>
          <cell r="B37" t="str">
            <v>18362971206</v>
          </cell>
          <cell r="C37" t="str">
            <v>女</v>
          </cell>
          <cell r="D37" t="str">
            <v>南京邮电大学</v>
          </cell>
          <cell r="E37" t="str">
            <v>材料化学</v>
          </cell>
          <cell r="F37" t="str">
            <v>2012年09月</v>
          </cell>
          <cell r="G37" t="str">
            <v>2016年07月</v>
          </cell>
          <cell r="H37" t="str">
            <v>大连化学物理研究所</v>
          </cell>
          <cell r="I37" t="str">
            <v>材料物理与化学</v>
          </cell>
        </row>
        <row r="38">
          <cell r="A38" t="str">
            <v>高峰</v>
          </cell>
          <cell r="B38" t="str">
            <v>18334704065</v>
          </cell>
          <cell r="C38" t="str">
            <v>男</v>
          </cell>
          <cell r="D38" t="str">
            <v>太原理工大学</v>
          </cell>
          <cell r="E38" t="str">
            <v>应用化学</v>
          </cell>
          <cell r="F38" t="str">
            <v>2012年09月</v>
          </cell>
          <cell r="G38" t="str">
            <v>2016年07月</v>
          </cell>
          <cell r="H38" t="str">
            <v>大连化学物理研究所</v>
          </cell>
          <cell r="I38" t="str">
            <v>材料物理与化学</v>
          </cell>
        </row>
        <row r="39">
          <cell r="A39" t="str">
            <v>刘紫薇</v>
          </cell>
          <cell r="B39" t="str">
            <v>15122810275</v>
          </cell>
          <cell r="C39" t="str">
            <v>女</v>
          </cell>
          <cell r="D39" t="str">
            <v>河北工业大学</v>
          </cell>
          <cell r="E39" t="str">
            <v>功能材料</v>
          </cell>
          <cell r="F39" t="str">
            <v>2012年09月</v>
          </cell>
          <cell r="G39" t="str">
            <v>2016年06月</v>
          </cell>
          <cell r="H39" t="str">
            <v>大连化学物理研究所</v>
          </cell>
          <cell r="I39" t="str">
            <v>材料物理与化学</v>
          </cell>
        </row>
        <row r="40">
          <cell r="A40" t="str">
            <v>蒙嘉麟</v>
          </cell>
          <cell r="B40" t="str">
            <v>18686049957</v>
          </cell>
          <cell r="C40" t="str">
            <v>男</v>
          </cell>
          <cell r="D40" t="str">
            <v>南开大学</v>
          </cell>
          <cell r="E40" t="str">
            <v>化学系</v>
          </cell>
          <cell r="F40" t="str">
            <v>2012年08月</v>
          </cell>
          <cell r="G40" t="str">
            <v>2016年06月</v>
          </cell>
          <cell r="H40" t="str">
            <v>大连化学物理研究所</v>
          </cell>
          <cell r="I40" t="str">
            <v>材料物理与化学</v>
          </cell>
        </row>
        <row r="41">
          <cell r="A41" t="str">
            <v>周洁</v>
          </cell>
          <cell r="B41" t="str">
            <v>18844106529</v>
          </cell>
          <cell r="C41" t="str">
            <v>女</v>
          </cell>
          <cell r="D41" t="str">
            <v>东北师范大学</v>
          </cell>
          <cell r="E41" t="str">
            <v>物理学</v>
          </cell>
          <cell r="F41" t="str">
            <v>2012年09月</v>
          </cell>
          <cell r="G41" t="str">
            <v>2016年07月</v>
          </cell>
          <cell r="H41" t="str">
            <v>大连化学物理研究所</v>
          </cell>
          <cell r="I41" t="str">
            <v>材料物理与化学</v>
          </cell>
        </row>
        <row r="42">
          <cell r="A42" t="str">
            <v>关业勤</v>
          </cell>
          <cell r="B42" t="str">
            <v>15656027725</v>
          </cell>
          <cell r="C42" t="str">
            <v>男</v>
          </cell>
          <cell r="D42" t="str">
            <v>中国科学技术大学</v>
          </cell>
          <cell r="E42" t="str">
            <v>材料化学</v>
          </cell>
          <cell r="F42" t="str">
            <v>2012年09月</v>
          </cell>
          <cell r="G42" t="str">
            <v>2016年06月</v>
          </cell>
          <cell r="H42" t="str">
            <v>大连化学物理研究所</v>
          </cell>
          <cell r="I42" t="str">
            <v>材料物理与化学</v>
          </cell>
        </row>
        <row r="43">
          <cell r="A43" t="str">
            <v>刘婷丽</v>
          </cell>
          <cell r="B43" t="str">
            <v>13260596509</v>
          </cell>
          <cell r="C43" t="str">
            <v>女</v>
          </cell>
          <cell r="D43" t="str">
            <v>华中科技大学</v>
          </cell>
          <cell r="E43" t="str">
            <v>应用化学</v>
          </cell>
          <cell r="F43" t="str">
            <v>2012年09月</v>
          </cell>
          <cell r="G43" t="str">
            <v>2016年07月</v>
          </cell>
          <cell r="H43" t="str">
            <v>大连化学物理研究所</v>
          </cell>
          <cell r="I43" t="str">
            <v>材料物理与化学</v>
          </cell>
        </row>
        <row r="44">
          <cell r="A44" t="str">
            <v>罗晓琳</v>
          </cell>
          <cell r="B44" t="str">
            <v>15959275237</v>
          </cell>
          <cell r="C44" t="str">
            <v>女</v>
          </cell>
          <cell r="D44" t="str">
            <v>厦门大学</v>
          </cell>
          <cell r="E44" t="str">
            <v>化学</v>
          </cell>
          <cell r="F44" t="str">
            <v>2012年09月</v>
          </cell>
          <cell r="G44" t="str">
            <v>2016年06月</v>
          </cell>
          <cell r="H44" t="str">
            <v>大连化学物理研究所</v>
          </cell>
          <cell r="I44" t="str">
            <v>材料物理与化学</v>
          </cell>
        </row>
        <row r="45">
          <cell r="A45" t="str">
            <v>杨磊</v>
          </cell>
          <cell r="B45" t="str">
            <v>13591730925</v>
          </cell>
          <cell r="C45" t="str">
            <v>男</v>
          </cell>
          <cell r="D45" t="str">
            <v>大连理工大学</v>
          </cell>
          <cell r="E45" t="str">
            <v>化工与制药类创新实验班</v>
          </cell>
          <cell r="F45" t="str">
            <v>2012年09月</v>
          </cell>
          <cell r="G45" t="str">
            <v>2016年07月</v>
          </cell>
          <cell r="H45" t="str">
            <v>大连化学物理研究所</v>
          </cell>
          <cell r="I45" t="str">
            <v>材料物理与化学</v>
          </cell>
        </row>
        <row r="46">
          <cell r="A46" t="str">
            <v>尹越</v>
          </cell>
          <cell r="B46" t="str">
            <v>18720996930</v>
          </cell>
          <cell r="C46" t="str">
            <v>女</v>
          </cell>
          <cell r="D46" t="str">
            <v>南昌大学</v>
          </cell>
          <cell r="E46" t="str">
            <v>材料物理</v>
          </cell>
          <cell r="F46" t="str">
            <v>2012年09月</v>
          </cell>
          <cell r="G46" t="str">
            <v>2016年06月</v>
          </cell>
          <cell r="H46" t="str">
            <v>大连化学物理研究所</v>
          </cell>
          <cell r="I46" t="str">
            <v>材料物理与化学</v>
          </cell>
        </row>
        <row r="47">
          <cell r="A47" t="str">
            <v>彭苗</v>
          </cell>
          <cell r="B47" t="str">
            <v>18300605875</v>
          </cell>
          <cell r="C47" t="str">
            <v>女</v>
          </cell>
          <cell r="D47" t="str">
            <v>河南理工大学</v>
          </cell>
          <cell r="E47" t="str">
            <v>材料科学与工程</v>
          </cell>
          <cell r="F47" t="str">
            <v>2012年09月</v>
          </cell>
          <cell r="G47" t="str">
            <v>2016年07月</v>
          </cell>
          <cell r="H47" t="str">
            <v>大连化学物理研究所</v>
          </cell>
          <cell r="I47" t="str">
            <v>材料物理与化学</v>
          </cell>
        </row>
        <row r="48">
          <cell r="A48" t="str">
            <v>王海沛</v>
          </cell>
          <cell r="B48" t="str">
            <v>18640804126</v>
          </cell>
          <cell r="C48" t="str">
            <v>女</v>
          </cell>
          <cell r="D48" t="str">
            <v>大连理工大学</v>
          </cell>
          <cell r="E48" t="str">
            <v>化学工程工艺（工业催化）</v>
          </cell>
          <cell r="F48" t="str">
            <v>2012年09月</v>
          </cell>
          <cell r="G48" t="str">
            <v>2016年06月</v>
          </cell>
          <cell r="H48" t="str">
            <v>大连化学物理研究所</v>
          </cell>
          <cell r="I48" t="str">
            <v>材料物理与化学</v>
          </cell>
        </row>
        <row r="49">
          <cell r="A49" t="str">
            <v>弓琛</v>
          </cell>
          <cell r="B49" t="str">
            <v>18844091733</v>
          </cell>
          <cell r="C49" t="str">
            <v>男</v>
          </cell>
          <cell r="D49" t="str">
            <v>吉林大学</v>
          </cell>
          <cell r="E49" t="str">
            <v>国家基础学科“拔尖学生”培养试验计划（物理方向）</v>
          </cell>
          <cell r="F49" t="str">
            <v>2012年09月</v>
          </cell>
          <cell r="G49" t="str">
            <v>2016年06月</v>
          </cell>
          <cell r="H49" t="str">
            <v>大连化学物理研究所</v>
          </cell>
          <cell r="I49" t="str">
            <v>材料物理与化学</v>
          </cell>
        </row>
        <row r="50">
          <cell r="A50" t="str">
            <v>郭东晖</v>
          </cell>
          <cell r="B50" t="str">
            <v>18393917176</v>
          </cell>
          <cell r="C50" t="str">
            <v>男</v>
          </cell>
          <cell r="D50" t="str">
            <v>兰州大学</v>
          </cell>
          <cell r="E50" t="str">
            <v>化学基地班</v>
          </cell>
          <cell r="F50" t="str">
            <v>2012年09月</v>
          </cell>
          <cell r="G50" t="str">
            <v>2016年06月</v>
          </cell>
          <cell r="H50" t="str">
            <v>大连化学物理研究所</v>
          </cell>
          <cell r="I50" t="str">
            <v>材料物理与化学</v>
          </cell>
        </row>
        <row r="51">
          <cell r="A51" t="str">
            <v>马誉原</v>
          </cell>
          <cell r="B51" t="str">
            <v>18840846719</v>
          </cell>
          <cell r="C51" t="str">
            <v>女</v>
          </cell>
          <cell r="D51" t="str">
            <v>大连理工大学</v>
          </cell>
          <cell r="E51" t="str">
            <v>应用化学（化学基础科学班）</v>
          </cell>
          <cell r="F51" t="str">
            <v>2012年09月</v>
          </cell>
          <cell r="G51" t="str">
            <v>2016年07月</v>
          </cell>
          <cell r="H51" t="str">
            <v>大连化学物理研究所</v>
          </cell>
          <cell r="I51" t="str">
            <v>材料物理与化学</v>
          </cell>
        </row>
        <row r="52">
          <cell r="A52" t="str">
            <v>张简屏</v>
          </cell>
          <cell r="B52" t="str">
            <v>18883879262</v>
          </cell>
          <cell r="C52" t="str">
            <v>女</v>
          </cell>
          <cell r="D52" t="str">
            <v>重庆大学</v>
          </cell>
          <cell r="E52" t="str">
            <v>材料科学与工程</v>
          </cell>
          <cell r="F52" t="str">
            <v>2012年09月</v>
          </cell>
          <cell r="G52" t="str">
            <v>2016年07月</v>
          </cell>
          <cell r="H52" t="str">
            <v>大连化学物理研究所</v>
          </cell>
          <cell r="I52" t="str">
            <v>材料物理与化学</v>
          </cell>
        </row>
        <row r="53">
          <cell r="A53" t="str">
            <v>白旭光</v>
          </cell>
          <cell r="B53" t="str">
            <v>15122933595</v>
          </cell>
          <cell r="C53" t="str">
            <v>男</v>
          </cell>
          <cell r="D53" t="str">
            <v>河北工业大学</v>
          </cell>
          <cell r="E53" t="str">
            <v>无机非金属材料工程</v>
          </cell>
          <cell r="F53" t="str">
            <v>2012年09月</v>
          </cell>
          <cell r="G53" t="str">
            <v>2016年06月</v>
          </cell>
          <cell r="H53" t="str">
            <v>大连化学物理研究所</v>
          </cell>
          <cell r="I53" t="str">
            <v>材料物理与化学</v>
          </cell>
        </row>
        <row r="54">
          <cell r="A54" t="str">
            <v>黄曼莉</v>
          </cell>
          <cell r="B54" t="str">
            <v>15072457251</v>
          </cell>
          <cell r="C54" t="str">
            <v>女</v>
          </cell>
          <cell r="D54" t="str">
            <v>武汉大学</v>
          </cell>
          <cell r="E54" t="str">
            <v>化学基地班</v>
          </cell>
          <cell r="F54" t="str">
            <v>2012年09月</v>
          </cell>
          <cell r="G54" t="str">
            <v>2016年06月</v>
          </cell>
          <cell r="H54" t="str">
            <v>大连化学物理研究所</v>
          </cell>
          <cell r="I54" t="str">
            <v>材料物理与化学</v>
          </cell>
        </row>
        <row r="55">
          <cell r="A55" t="str">
            <v>罗文汀</v>
          </cell>
          <cell r="B55" t="str">
            <v>18225057340</v>
          </cell>
          <cell r="C55" t="str">
            <v>女</v>
          </cell>
          <cell r="D55" t="str">
            <v>西南大学</v>
          </cell>
          <cell r="E55" t="str">
            <v>材料物理</v>
          </cell>
          <cell r="F55" t="str">
            <v>2012年09月</v>
          </cell>
          <cell r="G55" t="str">
            <v>2016年06月</v>
          </cell>
          <cell r="H55" t="str">
            <v>大连化学物理研究所</v>
          </cell>
          <cell r="I55" t="str">
            <v>材料物理与化学</v>
          </cell>
        </row>
        <row r="56">
          <cell r="A56" t="str">
            <v>丁腾飞</v>
          </cell>
          <cell r="B56" t="str">
            <v>18012653193</v>
          </cell>
          <cell r="C56" t="str">
            <v>男</v>
          </cell>
          <cell r="D56" t="str">
            <v>合肥工业大学</v>
          </cell>
          <cell r="E56" t="str">
            <v>高分子材料与工程</v>
          </cell>
          <cell r="F56" t="str">
            <v>2012年08月</v>
          </cell>
          <cell r="G56" t="str">
            <v>2016年07月</v>
          </cell>
          <cell r="H56" t="str">
            <v>大连化学物理研究所</v>
          </cell>
          <cell r="I56" t="str">
            <v>材料物理与化学</v>
          </cell>
        </row>
        <row r="57">
          <cell r="A57" t="str">
            <v>侯越</v>
          </cell>
          <cell r="B57" t="str">
            <v>18366111338</v>
          </cell>
          <cell r="C57" t="str">
            <v>女</v>
          </cell>
          <cell r="D57" t="str">
            <v>山东大学</v>
          </cell>
          <cell r="E57" t="str">
            <v>材料物理</v>
          </cell>
          <cell r="F57" t="str">
            <v>2012年09月</v>
          </cell>
          <cell r="G57" t="str">
            <v>2016年06月</v>
          </cell>
          <cell r="H57" t="str">
            <v>大连化学物理研究所</v>
          </cell>
          <cell r="I57" t="str">
            <v>材料物理与化学</v>
          </cell>
        </row>
        <row r="58">
          <cell r="A58" t="str">
            <v>吕雄</v>
          </cell>
          <cell r="B58" t="str">
            <v>18202721805</v>
          </cell>
          <cell r="C58" t="str">
            <v>男</v>
          </cell>
          <cell r="D58" t="str">
            <v>华中科技大学</v>
          </cell>
          <cell r="E58" t="str">
            <v>应用化学</v>
          </cell>
          <cell r="F58" t="str">
            <v>2012年09月</v>
          </cell>
          <cell r="G58" t="str">
            <v>2016年06月</v>
          </cell>
          <cell r="H58" t="str">
            <v>大连化学物理研究所</v>
          </cell>
          <cell r="I58" t="str">
            <v>材料物理与化学</v>
          </cell>
        </row>
        <row r="59">
          <cell r="A59" t="str">
            <v>王豪</v>
          </cell>
          <cell r="B59" t="str">
            <v>18222332009</v>
          </cell>
          <cell r="C59" t="str">
            <v>男</v>
          </cell>
          <cell r="D59" t="str">
            <v>南开大学</v>
          </cell>
          <cell r="E59" t="str">
            <v>材料化学</v>
          </cell>
          <cell r="F59" t="str">
            <v>2012年09月</v>
          </cell>
          <cell r="G59" t="str">
            <v>2016年07月</v>
          </cell>
          <cell r="H59" t="str">
            <v>大连化学物理研究所</v>
          </cell>
          <cell r="I59" t="str">
            <v>材料物理与化学</v>
          </cell>
        </row>
        <row r="60">
          <cell r="A60" t="str">
            <v>薛彬</v>
          </cell>
          <cell r="B60" t="str">
            <v>18086499440</v>
          </cell>
          <cell r="C60" t="str">
            <v>男</v>
          </cell>
          <cell r="D60" t="str">
            <v>华中科技大学</v>
          </cell>
          <cell r="E60" t="str">
            <v>应用化学</v>
          </cell>
          <cell r="F60" t="str">
            <v>2012年09月</v>
          </cell>
          <cell r="G60" t="str">
            <v>2016年07月</v>
          </cell>
          <cell r="H60" t="str">
            <v>大连化学物理研究所</v>
          </cell>
          <cell r="I60" t="str">
            <v>材料物理与化学</v>
          </cell>
        </row>
        <row r="61">
          <cell r="A61" t="str">
            <v>陈彦</v>
          </cell>
          <cell r="B61" t="str">
            <v>15656079207</v>
          </cell>
          <cell r="C61" t="str">
            <v>男</v>
          </cell>
          <cell r="D61" t="str">
            <v>合肥工业大学</v>
          </cell>
          <cell r="E61" t="str">
            <v>金属材料功能工程</v>
          </cell>
          <cell r="F61" t="str">
            <v>2012年09月</v>
          </cell>
          <cell r="G61" t="str">
            <v>2016年06月</v>
          </cell>
          <cell r="H61" t="str">
            <v>大连化学物理研究所</v>
          </cell>
          <cell r="I61" t="str">
            <v>材料物理与化学</v>
          </cell>
        </row>
        <row r="62">
          <cell r="A62" t="str">
            <v>蔡志明</v>
          </cell>
          <cell r="B62" t="str">
            <v>18745016350</v>
          </cell>
          <cell r="C62" t="str">
            <v>男</v>
          </cell>
          <cell r="D62" t="str">
            <v>哈尔滨工业大学</v>
          </cell>
          <cell r="E62" t="str">
            <v>高分子材料与工程</v>
          </cell>
          <cell r="F62" t="str">
            <v>2012年09月</v>
          </cell>
          <cell r="G62" t="str">
            <v>2016年06月</v>
          </cell>
          <cell r="H62" t="str">
            <v>大连化学物理研究所</v>
          </cell>
          <cell r="I62" t="str">
            <v>材料物理与化学</v>
          </cell>
        </row>
        <row r="63">
          <cell r="A63" t="str">
            <v>张悦</v>
          </cell>
          <cell r="B63" t="str">
            <v>15045861873</v>
          </cell>
          <cell r="C63" t="str">
            <v>女</v>
          </cell>
          <cell r="D63" t="str">
            <v>哈尔滨工程大学</v>
          </cell>
          <cell r="E63" t="str">
            <v>材料化学专业</v>
          </cell>
          <cell r="F63" t="str">
            <v>2012年08月</v>
          </cell>
          <cell r="G63" t="str">
            <v>2016年06月</v>
          </cell>
          <cell r="H63" t="str">
            <v>大连化学物理研究所</v>
          </cell>
          <cell r="I63" t="str">
            <v>材料物理与化学</v>
          </cell>
        </row>
        <row r="64">
          <cell r="A64" t="str">
            <v>杜毅</v>
          </cell>
          <cell r="B64" t="str">
            <v>13572411912</v>
          </cell>
          <cell r="C64" t="str">
            <v>男</v>
          </cell>
          <cell r="D64" t="str">
            <v>西北大学</v>
          </cell>
          <cell r="E64" t="str">
            <v>材料化学</v>
          </cell>
          <cell r="F64" t="str">
            <v>2012年09月</v>
          </cell>
          <cell r="G64" t="str">
            <v>2016年06月</v>
          </cell>
          <cell r="H64" t="str">
            <v>大连化学物理研究所</v>
          </cell>
          <cell r="I64" t="str">
            <v>材料物理与化学</v>
          </cell>
        </row>
        <row r="65">
          <cell r="A65" t="str">
            <v>潘雅婷</v>
          </cell>
          <cell r="B65" t="str">
            <v>15705957970</v>
          </cell>
          <cell r="C65" t="str">
            <v>女</v>
          </cell>
          <cell r="D65" t="str">
            <v>福州大学</v>
          </cell>
          <cell r="E65" t="str">
            <v>化学类</v>
          </cell>
          <cell r="F65" t="str">
            <v>2012年09月</v>
          </cell>
          <cell r="G65" t="str">
            <v>2016年12月</v>
          </cell>
          <cell r="H65" t="str">
            <v>大连化学物理研究所</v>
          </cell>
          <cell r="I65" t="str">
            <v>材料物理与化学</v>
          </cell>
        </row>
        <row r="66">
          <cell r="A66" t="str">
            <v>包炜炜</v>
          </cell>
          <cell r="B66" t="str">
            <v>18332551487</v>
          </cell>
          <cell r="C66" t="str">
            <v>男</v>
          </cell>
          <cell r="D66" t="str">
            <v>燕山大学</v>
          </cell>
          <cell r="E66" t="str">
            <v>高分子材料与工程</v>
          </cell>
          <cell r="F66" t="str">
            <v>2012年09月</v>
          </cell>
          <cell r="G66" t="str">
            <v>2016年07月</v>
          </cell>
          <cell r="H66" t="str">
            <v>大连化学物理研究所</v>
          </cell>
          <cell r="I66" t="str">
            <v>材料物理与化学</v>
          </cell>
        </row>
        <row r="67">
          <cell r="A67" t="str">
            <v>姜楠</v>
          </cell>
          <cell r="B67" t="str">
            <v>15221788215</v>
          </cell>
          <cell r="C67" t="str">
            <v>男</v>
          </cell>
          <cell r="D67" t="str">
            <v>复旦大学</v>
          </cell>
          <cell r="E67" t="str">
            <v>材料化学</v>
          </cell>
          <cell r="F67" t="str">
            <v>2012年09月</v>
          </cell>
          <cell r="G67" t="str">
            <v>2016年07月</v>
          </cell>
          <cell r="H67" t="str">
            <v>大连化学物理研究所</v>
          </cell>
          <cell r="I67" t="str">
            <v>材料物理与化学</v>
          </cell>
        </row>
        <row r="68">
          <cell r="A68" t="str">
            <v>马莉</v>
          </cell>
          <cell r="B68" t="str">
            <v>15650720781</v>
          </cell>
          <cell r="C68" t="str">
            <v>女</v>
          </cell>
          <cell r="D68" t="str">
            <v>华北电力大学</v>
          </cell>
          <cell r="E68" t="str">
            <v>材料科学与工程</v>
          </cell>
          <cell r="F68" t="str">
            <v>2012年09月</v>
          </cell>
          <cell r="G68" t="str">
            <v>2016年06月</v>
          </cell>
          <cell r="H68" t="str">
            <v>大连化学物理研究所</v>
          </cell>
          <cell r="I68" t="str">
            <v>材料物理与化学</v>
          </cell>
        </row>
        <row r="69">
          <cell r="A69" t="str">
            <v>原振兴</v>
          </cell>
          <cell r="B69" t="str">
            <v>13399934675</v>
          </cell>
          <cell r="C69" t="str">
            <v>男</v>
          </cell>
          <cell r="D69" t="str">
            <v>石河子大学</v>
          </cell>
          <cell r="E69" t="str">
            <v>材料科学与工程</v>
          </cell>
          <cell r="F69" t="str">
            <v>2012年09月</v>
          </cell>
          <cell r="G69" t="str">
            <v>2016年06月</v>
          </cell>
          <cell r="H69" t="str">
            <v>大连化学物理研究所</v>
          </cell>
          <cell r="I69" t="str">
            <v>材料物理与化学</v>
          </cell>
        </row>
        <row r="70">
          <cell r="A70" t="str">
            <v>张博</v>
          </cell>
          <cell r="B70" t="str">
            <v>13369584477</v>
          </cell>
          <cell r="C70" t="str">
            <v>女</v>
          </cell>
          <cell r="D70" t="str">
            <v>宁夏大学</v>
          </cell>
          <cell r="E70" t="str">
            <v>物理学(应用方向)</v>
          </cell>
          <cell r="F70" t="str">
            <v>2012年09月</v>
          </cell>
          <cell r="G70" t="str">
            <v>2016年06月</v>
          </cell>
          <cell r="H70" t="str">
            <v>大连化学物理研究所</v>
          </cell>
          <cell r="I70" t="str">
            <v>材料物理与化学</v>
          </cell>
        </row>
        <row r="71">
          <cell r="A71" t="str">
            <v>张建峰</v>
          </cell>
          <cell r="B71" t="str">
            <v>18202735711</v>
          </cell>
          <cell r="C71" t="str">
            <v>男</v>
          </cell>
          <cell r="D71" t="str">
            <v>武汉大学</v>
          </cell>
          <cell r="E71" t="str">
            <v>物理学基地班</v>
          </cell>
          <cell r="F71" t="str">
            <v>2012年09月</v>
          </cell>
          <cell r="G71" t="str">
            <v>2016年06月</v>
          </cell>
          <cell r="H71" t="str">
            <v>大连化学物理研究所</v>
          </cell>
          <cell r="I71" t="str">
            <v>材料物理与化学</v>
          </cell>
        </row>
        <row r="72">
          <cell r="A72" t="str">
            <v>周海涛</v>
          </cell>
          <cell r="B72" t="str">
            <v>15116465082</v>
          </cell>
          <cell r="C72" t="str">
            <v>男</v>
          </cell>
          <cell r="D72" t="str">
            <v>贵州大学科技学院</v>
          </cell>
          <cell r="E72" t="str">
            <v>冶金工程</v>
          </cell>
          <cell r="F72" t="str">
            <v>2012年09月</v>
          </cell>
          <cell r="G72" t="str">
            <v>2016年09月</v>
          </cell>
          <cell r="H72" t="str">
            <v>大连化学物理研究所</v>
          </cell>
          <cell r="I72" t="str">
            <v>材料物理与化学</v>
          </cell>
        </row>
        <row r="73">
          <cell r="A73" t="str">
            <v>崔恒</v>
          </cell>
          <cell r="B73" t="str">
            <v>15620623711</v>
          </cell>
          <cell r="C73" t="str">
            <v>男</v>
          </cell>
          <cell r="D73" t="str">
            <v>南开大学</v>
          </cell>
          <cell r="E73" t="str">
            <v>化学</v>
          </cell>
          <cell r="F73" t="str">
            <v>2012年09月</v>
          </cell>
          <cell r="G73" t="str">
            <v>2016年06月</v>
          </cell>
          <cell r="H73" t="str">
            <v>大连化学物理研究所</v>
          </cell>
          <cell r="I73" t="str">
            <v>材料物理与化学</v>
          </cell>
        </row>
        <row r="74">
          <cell r="A74" t="str">
            <v>何江</v>
          </cell>
          <cell r="B74" t="str">
            <v>18810556581</v>
          </cell>
          <cell r="C74" t="str">
            <v>男</v>
          </cell>
          <cell r="D74" t="str">
            <v>中国石油大学（北京）</v>
          </cell>
          <cell r="E74" t="str">
            <v>化学工程与工艺</v>
          </cell>
          <cell r="F74" t="str">
            <v>2012年09月</v>
          </cell>
          <cell r="G74" t="str">
            <v>2016年07月</v>
          </cell>
          <cell r="H74" t="str">
            <v>大连化学物理研究所</v>
          </cell>
          <cell r="I74" t="str">
            <v>材料物理与化学</v>
          </cell>
        </row>
        <row r="75">
          <cell r="A75" t="str">
            <v>胡静</v>
          </cell>
          <cell r="B75" t="str">
            <v>15278003447</v>
          </cell>
          <cell r="C75" t="str">
            <v>女</v>
          </cell>
          <cell r="D75" t="str">
            <v>广西大学</v>
          </cell>
          <cell r="E75" t="str">
            <v>化学工程与工艺</v>
          </cell>
          <cell r="F75" t="str">
            <v>2012年09月</v>
          </cell>
          <cell r="G75" t="str">
            <v>2016年06月</v>
          </cell>
          <cell r="H75" t="str">
            <v>大连化学物理研究所</v>
          </cell>
          <cell r="I75" t="str">
            <v>材料物理与化学</v>
          </cell>
        </row>
        <row r="76">
          <cell r="A76" t="str">
            <v>刘扬</v>
          </cell>
          <cell r="B76" t="str">
            <v>18366112739</v>
          </cell>
          <cell r="C76" t="str">
            <v>女</v>
          </cell>
          <cell r="D76" t="str">
            <v>山东大学</v>
          </cell>
          <cell r="E76" t="str">
            <v>化学类</v>
          </cell>
          <cell r="F76" t="str">
            <v>2012年09月</v>
          </cell>
          <cell r="G76" t="str">
            <v>2016年06月</v>
          </cell>
          <cell r="H76" t="str">
            <v>大连化学物理研究所</v>
          </cell>
          <cell r="I76" t="str">
            <v>材料物理与化学</v>
          </cell>
        </row>
        <row r="77">
          <cell r="A77" t="str">
            <v>孟杰</v>
          </cell>
          <cell r="B77" t="str">
            <v>18640573565</v>
          </cell>
          <cell r="C77" t="str">
            <v>男</v>
          </cell>
          <cell r="D77" t="str">
            <v>东北大学</v>
          </cell>
          <cell r="E77" t="str">
            <v>应用化学</v>
          </cell>
          <cell r="F77" t="str">
            <v>2012年09月</v>
          </cell>
          <cell r="G77" t="str">
            <v>2016年07月</v>
          </cell>
          <cell r="H77" t="str">
            <v>大连化学物理研究所</v>
          </cell>
          <cell r="I77" t="str">
            <v>材料物理与化学</v>
          </cell>
        </row>
        <row r="78">
          <cell r="A78" t="str">
            <v>宋宇浩</v>
          </cell>
          <cell r="B78" t="str">
            <v>15525468412</v>
          </cell>
          <cell r="C78" t="str">
            <v>男</v>
          </cell>
          <cell r="D78" t="str">
            <v>山西大学</v>
          </cell>
          <cell r="E78" t="str">
            <v>光电信息科学与工程</v>
          </cell>
          <cell r="F78" t="str">
            <v>2012年09月</v>
          </cell>
          <cell r="G78" t="str">
            <v>2016年07月</v>
          </cell>
          <cell r="H78" t="str">
            <v>大连化学物理研究所</v>
          </cell>
          <cell r="I78" t="str">
            <v>材料物理与化学</v>
          </cell>
        </row>
        <row r="79">
          <cell r="A79" t="str">
            <v>曹凯鹏</v>
          </cell>
          <cell r="B79" t="str">
            <v>18337172119</v>
          </cell>
          <cell r="C79" t="str">
            <v>男</v>
          </cell>
          <cell r="D79" t="str">
            <v>郑州大学</v>
          </cell>
          <cell r="E79" t="str">
            <v>材料化学</v>
          </cell>
          <cell r="F79" t="str">
            <v>2012年09月</v>
          </cell>
          <cell r="G79" t="str">
            <v>2016年07月</v>
          </cell>
          <cell r="H79" t="str">
            <v>大连化学物理研究所</v>
          </cell>
          <cell r="I79" t="str">
            <v>材料物理与化学</v>
          </cell>
        </row>
        <row r="80">
          <cell r="A80" t="str">
            <v>罗思琦</v>
          </cell>
          <cell r="B80" t="str">
            <v>15652600479</v>
          </cell>
          <cell r="C80" t="str">
            <v>女</v>
          </cell>
          <cell r="D80" t="str">
            <v>北京工商大学</v>
          </cell>
          <cell r="E80" t="str">
            <v>化学专业</v>
          </cell>
          <cell r="F80" t="str">
            <v>2012年08月</v>
          </cell>
          <cell r="G80" t="str">
            <v>2016年07月</v>
          </cell>
          <cell r="H80" t="str">
            <v>大连化学物理研究所</v>
          </cell>
          <cell r="I80" t="str">
            <v>材料物理与化学</v>
          </cell>
        </row>
        <row r="81">
          <cell r="A81" t="str">
            <v>付琳</v>
          </cell>
          <cell r="B81" t="str">
            <v>18366112277</v>
          </cell>
          <cell r="C81" t="str">
            <v>女</v>
          </cell>
          <cell r="D81" t="str">
            <v>山东大学</v>
          </cell>
          <cell r="E81" t="str">
            <v>材料物理（基地班）</v>
          </cell>
          <cell r="F81" t="str">
            <v>2012年09月</v>
          </cell>
          <cell r="G81" t="str">
            <v>2016年07月</v>
          </cell>
          <cell r="H81" t="str">
            <v>大连化学物理研究所</v>
          </cell>
          <cell r="I81" t="str">
            <v>材料物理与化学</v>
          </cell>
        </row>
        <row r="82">
          <cell r="A82" t="str">
            <v>宋银银</v>
          </cell>
          <cell r="B82" t="str">
            <v>13720624405</v>
          </cell>
          <cell r="C82" t="str">
            <v>女</v>
          </cell>
          <cell r="D82" t="str">
            <v>西北大学</v>
          </cell>
          <cell r="E82" t="str">
            <v>应用化学</v>
          </cell>
          <cell r="F82" t="str">
            <v>2012年09月</v>
          </cell>
          <cell r="G82" t="str">
            <v>2016年06月</v>
          </cell>
          <cell r="H82" t="str">
            <v>大连化学物理研究所</v>
          </cell>
          <cell r="I82" t="str">
            <v>材料物理与化学</v>
          </cell>
        </row>
        <row r="83">
          <cell r="A83" t="str">
            <v>wn13849545076</v>
          </cell>
          <cell r="B83" t="str">
            <v>13213011395</v>
          </cell>
          <cell r="C83" t="str">
            <v>男</v>
          </cell>
          <cell r="D83" t="str">
            <v>郑州大学</v>
          </cell>
          <cell r="E83" t="str">
            <v>化学</v>
          </cell>
          <cell r="F83" t="str">
            <v>2012年09月</v>
          </cell>
          <cell r="G83" t="str">
            <v>2016年06月</v>
          </cell>
          <cell r="H83" t="str">
            <v>大连化学物理研究所</v>
          </cell>
          <cell r="I83" t="str">
            <v>分析化学</v>
          </cell>
        </row>
        <row r="84">
          <cell r="A84" t="str">
            <v>安雨馨</v>
          </cell>
          <cell r="B84" t="str">
            <v>15619231109</v>
          </cell>
          <cell r="C84" t="str">
            <v>女</v>
          </cell>
          <cell r="D84" t="str">
            <v>西北大学</v>
          </cell>
          <cell r="E84" t="str">
            <v>生命科学与技术基地班</v>
          </cell>
          <cell r="F84" t="str">
            <v>2012年09月</v>
          </cell>
          <cell r="G84" t="str">
            <v>2016年06月</v>
          </cell>
          <cell r="H84" t="str">
            <v>大连化学物理研究所</v>
          </cell>
          <cell r="I84" t="str">
            <v>分析化学</v>
          </cell>
        </row>
        <row r="85">
          <cell r="A85" t="str">
            <v>陈钱</v>
          </cell>
          <cell r="B85" t="str">
            <v>18271917551</v>
          </cell>
          <cell r="C85" t="str">
            <v>女</v>
          </cell>
          <cell r="D85" t="str">
            <v>湖北大学</v>
          </cell>
          <cell r="E85" t="str">
            <v>化学工程与工艺</v>
          </cell>
          <cell r="F85" t="str">
            <v>2012年09月</v>
          </cell>
          <cell r="G85" t="str">
            <v>2016年07月</v>
          </cell>
          <cell r="H85" t="str">
            <v>大连化学物理研究所</v>
          </cell>
          <cell r="I85" t="str">
            <v>分析化学</v>
          </cell>
        </row>
        <row r="86">
          <cell r="A86" t="str">
            <v>陈雯雯</v>
          </cell>
          <cell r="B86" t="str">
            <v>18818276941</v>
          </cell>
          <cell r="C86" t="str">
            <v>女</v>
          </cell>
          <cell r="D86" t="str">
            <v>华东理工大学</v>
          </cell>
          <cell r="E86" t="str">
            <v>应用化学（精细化工）</v>
          </cell>
          <cell r="F86" t="str">
            <v>2012年09月</v>
          </cell>
          <cell r="G86" t="str">
            <v>2016年07月</v>
          </cell>
          <cell r="H86" t="str">
            <v>大连化学物理研究所</v>
          </cell>
          <cell r="I86" t="str">
            <v>分析化学</v>
          </cell>
        </row>
        <row r="87">
          <cell r="A87" t="str">
            <v>邓瑾琦</v>
          </cell>
          <cell r="B87" t="str">
            <v>15071188378</v>
          </cell>
          <cell r="C87" t="str">
            <v>男</v>
          </cell>
          <cell r="D87" t="str">
            <v>武汉大学</v>
          </cell>
          <cell r="E87" t="str">
            <v>化学基地班</v>
          </cell>
          <cell r="F87" t="str">
            <v>2012年09月</v>
          </cell>
          <cell r="G87" t="str">
            <v>2016年07月</v>
          </cell>
          <cell r="H87" t="str">
            <v>大连化学物理研究所</v>
          </cell>
          <cell r="I87" t="str">
            <v>分析化学</v>
          </cell>
        </row>
        <row r="88">
          <cell r="A88" t="str">
            <v>邓苏雷</v>
          </cell>
          <cell r="B88" t="str">
            <v>15040649901</v>
          </cell>
          <cell r="C88" t="str">
            <v>男</v>
          </cell>
          <cell r="D88" t="str">
            <v>大连理工大学</v>
          </cell>
          <cell r="E88" t="str">
            <v>应用化学（化学基础科学班）</v>
          </cell>
          <cell r="F88" t="str">
            <v>2012年09月</v>
          </cell>
          <cell r="G88" t="str">
            <v>2016年06月</v>
          </cell>
          <cell r="H88" t="str">
            <v>大连化学物理研究所</v>
          </cell>
          <cell r="I88" t="str">
            <v>分析化学</v>
          </cell>
        </row>
        <row r="89">
          <cell r="A89" t="str">
            <v>丁科文</v>
          </cell>
          <cell r="B89" t="str">
            <v>18641151007</v>
          </cell>
          <cell r="C89" t="str">
            <v>男</v>
          </cell>
          <cell r="D89" t="str">
            <v>沈阳药科大学</v>
          </cell>
          <cell r="E89" t="str">
            <v>中药学（日语强化班）</v>
          </cell>
          <cell r="F89" t="str">
            <v>2011年09月</v>
          </cell>
          <cell r="G89" t="str">
            <v>2016年06月</v>
          </cell>
          <cell r="H89" t="str">
            <v>大连化学物理研究所</v>
          </cell>
          <cell r="I89" t="str">
            <v>分析化学</v>
          </cell>
        </row>
        <row r="90">
          <cell r="A90" t="str">
            <v>董静雯</v>
          </cell>
          <cell r="B90" t="str">
            <v>18305180373</v>
          </cell>
          <cell r="C90" t="str">
            <v>女</v>
          </cell>
          <cell r="D90" t="str">
            <v>南京农业大学</v>
          </cell>
          <cell r="E90" t="str">
            <v>生物技术</v>
          </cell>
          <cell r="F90" t="str">
            <v>2012年09月</v>
          </cell>
          <cell r="G90" t="str">
            <v>2016年06月</v>
          </cell>
          <cell r="H90" t="str">
            <v>大连化学物理研究所</v>
          </cell>
          <cell r="I90" t="str">
            <v>分析化学</v>
          </cell>
        </row>
        <row r="91">
          <cell r="A91" t="str">
            <v>杜晓雪</v>
          </cell>
          <cell r="B91" t="str">
            <v>18330216560</v>
          </cell>
          <cell r="C91" t="str">
            <v>女</v>
          </cell>
          <cell r="D91" t="str">
            <v>河北大学</v>
          </cell>
          <cell r="E91" t="str">
            <v>化学</v>
          </cell>
          <cell r="F91" t="str">
            <v>2012年09月</v>
          </cell>
          <cell r="G91" t="str">
            <v>2016年07月</v>
          </cell>
          <cell r="H91" t="str">
            <v>大连化学物理研究所</v>
          </cell>
          <cell r="I91" t="str">
            <v>分析化学</v>
          </cell>
        </row>
        <row r="92">
          <cell r="A92" t="str">
            <v>段东斑</v>
          </cell>
          <cell r="B92" t="str">
            <v>13554013986</v>
          </cell>
          <cell r="C92" t="str">
            <v>男</v>
          </cell>
          <cell r="D92" t="str">
            <v>武汉大学</v>
          </cell>
          <cell r="E92" t="str">
            <v>弘毅学堂化学班</v>
          </cell>
          <cell r="F92" t="str">
            <v>2012年09月</v>
          </cell>
          <cell r="G92" t="str">
            <v>2016年07月</v>
          </cell>
          <cell r="H92" t="str">
            <v>大连化学物理研究所</v>
          </cell>
          <cell r="I92" t="str">
            <v>分析化学</v>
          </cell>
        </row>
        <row r="93">
          <cell r="A93" t="str">
            <v>丰迪生</v>
          </cell>
          <cell r="B93" t="str">
            <v>18959200364</v>
          </cell>
          <cell r="C93" t="str">
            <v>男</v>
          </cell>
          <cell r="D93" t="str">
            <v>厦门大学</v>
          </cell>
          <cell r="E93" t="str">
            <v>化学</v>
          </cell>
          <cell r="F93" t="str">
            <v>2012年09月</v>
          </cell>
          <cell r="G93" t="str">
            <v>2016年06月</v>
          </cell>
          <cell r="H93" t="str">
            <v>大连化学物理研究所</v>
          </cell>
          <cell r="I93" t="str">
            <v>分析化学</v>
          </cell>
        </row>
        <row r="94">
          <cell r="A94" t="str">
            <v>高秀云</v>
          </cell>
          <cell r="B94" t="str">
            <v>18356975086</v>
          </cell>
          <cell r="C94" t="str">
            <v>女</v>
          </cell>
          <cell r="D94" t="str">
            <v>安徽师范大学</v>
          </cell>
          <cell r="E94" t="str">
            <v>应用化学</v>
          </cell>
          <cell r="F94" t="str">
            <v>2012年09月</v>
          </cell>
          <cell r="G94" t="str">
            <v>2016年06月</v>
          </cell>
          <cell r="H94" t="str">
            <v>大连化学物理研究所</v>
          </cell>
          <cell r="I94" t="str">
            <v>分析化学</v>
          </cell>
        </row>
        <row r="95">
          <cell r="A95" t="str">
            <v>关欢欢</v>
          </cell>
          <cell r="B95" t="str">
            <v>18844198472</v>
          </cell>
          <cell r="C95" t="str">
            <v>女</v>
          </cell>
          <cell r="D95" t="str">
            <v>吉林大学</v>
          </cell>
          <cell r="E95" t="str">
            <v>食品质量与安全专业</v>
          </cell>
          <cell r="F95" t="str">
            <v>2012年09月</v>
          </cell>
          <cell r="G95" t="str">
            <v>2016年06月</v>
          </cell>
          <cell r="H95" t="str">
            <v>大连化学物理研究所</v>
          </cell>
          <cell r="I95" t="str">
            <v>分析化学</v>
          </cell>
        </row>
        <row r="96">
          <cell r="A96" t="str">
            <v>姜一鸣</v>
          </cell>
          <cell r="B96" t="str">
            <v>15980757537</v>
          </cell>
          <cell r="C96" t="str">
            <v>女</v>
          </cell>
          <cell r="D96" t="str">
            <v>厦门大学</v>
          </cell>
          <cell r="E96" t="str">
            <v>化学类</v>
          </cell>
          <cell r="F96" t="str">
            <v>2012年09月</v>
          </cell>
          <cell r="G96" t="str">
            <v>2016年07月</v>
          </cell>
          <cell r="H96" t="str">
            <v>大连化学物理研究所</v>
          </cell>
          <cell r="I96" t="str">
            <v>分析化学</v>
          </cell>
        </row>
        <row r="97">
          <cell r="A97" t="str">
            <v>李娇</v>
          </cell>
          <cell r="B97" t="str">
            <v>18220831827</v>
          </cell>
          <cell r="C97" t="str">
            <v>女</v>
          </cell>
          <cell r="D97" t="str">
            <v>西北农林科技大学</v>
          </cell>
          <cell r="E97" t="str">
            <v>制药工程专业</v>
          </cell>
          <cell r="F97" t="str">
            <v>2012年09月</v>
          </cell>
          <cell r="G97" t="str">
            <v>2016年06月</v>
          </cell>
          <cell r="H97" t="str">
            <v>大连化学物理研究所</v>
          </cell>
          <cell r="I97" t="str">
            <v>分析化学</v>
          </cell>
        </row>
        <row r="98">
          <cell r="A98" t="str">
            <v>李柯佳</v>
          </cell>
          <cell r="B98" t="str">
            <v>18818277541</v>
          </cell>
          <cell r="C98" t="str">
            <v>女</v>
          </cell>
          <cell r="D98" t="str">
            <v>华东理工大学</v>
          </cell>
          <cell r="E98" t="str">
            <v>制药工程</v>
          </cell>
          <cell r="F98" t="str">
            <v>2012年09月</v>
          </cell>
          <cell r="G98" t="str">
            <v>2016年06月</v>
          </cell>
          <cell r="H98" t="str">
            <v>大连化学物理研究所</v>
          </cell>
          <cell r="I98" t="str">
            <v>分析化学</v>
          </cell>
        </row>
        <row r="99">
          <cell r="A99" t="str">
            <v>李雪</v>
          </cell>
          <cell r="B99" t="str">
            <v>18304031397</v>
          </cell>
          <cell r="C99" t="str">
            <v>女</v>
          </cell>
          <cell r="D99" t="str">
            <v>辽宁大学</v>
          </cell>
          <cell r="E99" t="str">
            <v>制药工程</v>
          </cell>
          <cell r="F99" t="str">
            <v>2012年09月</v>
          </cell>
          <cell r="G99" t="str">
            <v>2016年07月</v>
          </cell>
          <cell r="H99" t="str">
            <v>大连化学物理研究所</v>
          </cell>
          <cell r="I99" t="str">
            <v>分析化学</v>
          </cell>
        </row>
        <row r="100">
          <cell r="A100" t="str">
            <v>李延琪</v>
          </cell>
          <cell r="B100" t="str">
            <v>15829532072</v>
          </cell>
          <cell r="C100" t="str">
            <v>女</v>
          </cell>
          <cell r="D100" t="str">
            <v>陕西师范大学</v>
          </cell>
          <cell r="E100" t="str">
            <v>应用化学</v>
          </cell>
          <cell r="F100" t="str">
            <v>2012年09月</v>
          </cell>
          <cell r="G100" t="str">
            <v>2016年06月</v>
          </cell>
          <cell r="H100" t="str">
            <v>大连化学物理研究所</v>
          </cell>
          <cell r="I100" t="str">
            <v>分析化学</v>
          </cell>
        </row>
        <row r="101">
          <cell r="A101" t="str">
            <v>李籽萱</v>
          </cell>
          <cell r="B101" t="str">
            <v>18343382600</v>
          </cell>
          <cell r="C101" t="str">
            <v>女</v>
          </cell>
          <cell r="D101" t="str">
            <v>延边大学</v>
          </cell>
          <cell r="E101" t="str">
            <v>应用化学</v>
          </cell>
          <cell r="F101" t="str">
            <v>2012年09月</v>
          </cell>
          <cell r="G101" t="str">
            <v>2016年06月</v>
          </cell>
          <cell r="H101" t="str">
            <v>大连化学物理研究所</v>
          </cell>
          <cell r="I101" t="str">
            <v>分析化学</v>
          </cell>
        </row>
        <row r="102">
          <cell r="A102" t="str">
            <v>凌模翔</v>
          </cell>
          <cell r="B102" t="str">
            <v>15390850681</v>
          </cell>
          <cell r="C102" t="str">
            <v>男</v>
          </cell>
          <cell r="D102" t="str">
            <v>厦门大学</v>
          </cell>
          <cell r="E102" t="str">
            <v>化学化工学院化学系化学专业</v>
          </cell>
          <cell r="F102" t="str">
            <v>2012年09月</v>
          </cell>
          <cell r="G102" t="str">
            <v>2016年07月</v>
          </cell>
          <cell r="H102" t="str">
            <v>大连化学物理研究所</v>
          </cell>
          <cell r="I102" t="str">
            <v>分析化学</v>
          </cell>
        </row>
        <row r="103">
          <cell r="A103" t="str">
            <v>刘江华</v>
          </cell>
          <cell r="B103" t="str">
            <v>18366116126</v>
          </cell>
          <cell r="C103" t="str">
            <v>女</v>
          </cell>
          <cell r="D103" t="str">
            <v>山东大学</v>
          </cell>
          <cell r="E103" t="str">
            <v>化学</v>
          </cell>
          <cell r="F103" t="str">
            <v>2012年09月</v>
          </cell>
          <cell r="G103" t="str">
            <v>2016年06月</v>
          </cell>
          <cell r="H103" t="str">
            <v>大连化学物理研究所</v>
          </cell>
          <cell r="I103" t="str">
            <v>分析化学</v>
          </cell>
        </row>
        <row r="104">
          <cell r="A104" t="str">
            <v>刘静</v>
          </cell>
          <cell r="B104" t="str">
            <v>18734195701</v>
          </cell>
          <cell r="C104" t="str">
            <v>女</v>
          </cell>
          <cell r="D104" t="str">
            <v>山西大学</v>
          </cell>
          <cell r="E104" t="str">
            <v>化学</v>
          </cell>
          <cell r="F104" t="str">
            <v>2012年09月</v>
          </cell>
          <cell r="G104" t="str">
            <v>2016年07月</v>
          </cell>
          <cell r="H104" t="str">
            <v>大连化学物理研究所</v>
          </cell>
          <cell r="I104" t="str">
            <v>分析化学</v>
          </cell>
        </row>
        <row r="105">
          <cell r="A105" t="str">
            <v>刘爽</v>
          </cell>
          <cell r="B105" t="str">
            <v>15706428279</v>
          </cell>
          <cell r="C105" t="str">
            <v>女</v>
          </cell>
          <cell r="D105" t="str">
            <v>青岛科技大学</v>
          </cell>
          <cell r="E105" t="str">
            <v>化学与分子工程学院</v>
          </cell>
          <cell r="F105" t="str">
            <v>2012年09月</v>
          </cell>
          <cell r="G105" t="str">
            <v>2016年07月</v>
          </cell>
          <cell r="H105" t="str">
            <v>大连化学物理研究所</v>
          </cell>
          <cell r="I105" t="str">
            <v>分析化学</v>
          </cell>
        </row>
        <row r="106">
          <cell r="A106" t="str">
            <v>牛京生</v>
          </cell>
          <cell r="B106" t="str">
            <v>18337103057</v>
          </cell>
          <cell r="C106" t="str">
            <v>男</v>
          </cell>
          <cell r="D106" t="str">
            <v>郑州大学</v>
          </cell>
          <cell r="E106" t="str">
            <v>化学基地班</v>
          </cell>
          <cell r="F106" t="str">
            <v>2012年09月</v>
          </cell>
          <cell r="G106" t="str">
            <v>2016年06月</v>
          </cell>
          <cell r="H106" t="str">
            <v>大连化学物理研究所</v>
          </cell>
          <cell r="I106" t="str">
            <v>分析化学</v>
          </cell>
        </row>
        <row r="107">
          <cell r="A107" t="str">
            <v>欧孝笑</v>
          </cell>
          <cell r="B107" t="str">
            <v>18883247970</v>
          </cell>
          <cell r="C107" t="str">
            <v>女</v>
          </cell>
          <cell r="D107" t="str">
            <v>西南大学</v>
          </cell>
          <cell r="E107" t="str">
            <v>化学工程与工艺</v>
          </cell>
          <cell r="F107" t="str">
            <v>2012年09月</v>
          </cell>
          <cell r="G107" t="str">
            <v>2016年07月</v>
          </cell>
          <cell r="H107" t="str">
            <v>大连化学物理研究所</v>
          </cell>
          <cell r="I107" t="str">
            <v>分析化学</v>
          </cell>
        </row>
        <row r="108">
          <cell r="A108" t="str">
            <v>彭寒雨</v>
          </cell>
          <cell r="B108" t="str">
            <v>18328450952</v>
          </cell>
          <cell r="C108" t="str">
            <v>女</v>
          </cell>
          <cell r="D108" t="str">
            <v>四川大学</v>
          </cell>
          <cell r="E108" t="str">
            <v>制药工程</v>
          </cell>
          <cell r="F108" t="str">
            <v>2012年09月</v>
          </cell>
          <cell r="G108" t="str">
            <v>2016年07月</v>
          </cell>
          <cell r="H108" t="str">
            <v>大连化学物理研究所</v>
          </cell>
          <cell r="I108" t="str">
            <v>分析化学</v>
          </cell>
        </row>
        <row r="109">
          <cell r="A109" t="str">
            <v>秦祥</v>
          </cell>
          <cell r="B109" t="str">
            <v>18817955816</v>
          </cell>
          <cell r="C109" t="str">
            <v>男</v>
          </cell>
          <cell r="D109" t="str">
            <v>同济大学</v>
          </cell>
          <cell r="E109" t="str">
            <v>应用化学</v>
          </cell>
          <cell r="F109" t="str">
            <v>2012年09月</v>
          </cell>
          <cell r="G109" t="str">
            <v>2016年07月</v>
          </cell>
          <cell r="H109" t="str">
            <v>大连化学物理研究所</v>
          </cell>
          <cell r="I109" t="str">
            <v>分析化学</v>
          </cell>
        </row>
        <row r="110">
          <cell r="A110" t="str">
            <v>唐健博</v>
          </cell>
          <cell r="B110" t="str">
            <v>18840851207</v>
          </cell>
          <cell r="C110" t="str">
            <v>男</v>
          </cell>
          <cell r="D110" t="str">
            <v>大连理工大学</v>
          </cell>
          <cell r="E110" t="str">
            <v>化学基础科学班</v>
          </cell>
          <cell r="F110" t="str">
            <v>2012年09月</v>
          </cell>
          <cell r="G110" t="str">
            <v>2016年07月</v>
          </cell>
          <cell r="H110" t="str">
            <v>大连化学物理研究所</v>
          </cell>
          <cell r="I110" t="str">
            <v>分析化学</v>
          </cell>
        </row>
        <row r="111">
          <cell r="A111" t="str">
            <v>王海燕</v>
          </cell>
          <cell r="B111" t="str">
            <v>15131202296</v>
          </cell>
          <cell r="C111" t="str">
            <v>女</v>
          </cell>
          <cell r="D111" t="str">
            <v>河北大学</v>
          </cell>
          <cell r="E111" t="str">
            <v>化学</v>
          </cell>
          <cell r="F111" t="str">
            <v>2012年09月</v>
          </cell>
          <cell r="G111" t="str">
            <v>2016年06月</v>
          </cell>
          <cell r="H111" t="str">
            <v>大连化学物理研究所</v>
          </cell>
          <cell r="I111" t="str">
            <v>分析化学</v>
          </cell>
        </row>
        <row r="112">
          <cell r="A112" t="str">
            <v>吴冬</v>
          </cell>
          <cell r="B112" t="str">
            <v>18292182797</v>
          </cell>
          <cell r="C112" t="str">
            <v>女</v>
          </cell>
          <cell r="D112" t="str">
            <v>西北农林科技大学</v>
          </cell>
          <cell r="E112" t="str">
            <v>林产化工</v>
          </cell>
          <cell r="F112" t="str">
            <v>2012年09月</v>
          </cell>
          <cell r="G112" t="str">
            <v>2016年07月</v>
          </cell>
          <cell r="H112" t="str">
            <v>大连化学物理研究所</v>
          </cell>
          <cell r="I112" t="str">
            <v>分析化学</v>
          </cell>
        </row>
        <row r="113">
          <cell r="A113" t="str">
            <v>夏海伦</v>
          </cell>
          <cell r="B113" t="str">
            <v>15757173771</v>
          </cell>
          <cell r="C113" t="str">
            <v>男</v>
          </cell>
          <cell r="D113" t="str">
            <v>浙江工业大学</v>
          </cell>
          <cell r="E113" t="str">
            <v>应用化学</v>
          </cell>
          <cell r="F113" t="str">
            <v>2012年09月</v>
          </cell>
          <cell r="G113" t="str">
            <v>2016年06月</v>
          </cell>
          <cell r="H113" t="str">
            <v>大连化学物理研究所</v>
          </cell>
          <cell r="I113" t="str">
            <v>分析化学</v>
          </cell>
        </row>
        <row r="114">
          <cell r="A114" t="str">
            <v>夏悦怡</v>
          </cell>
          <cell r="B114" t="str">
            <v>15757171669</v>
          </cell>
          <cell r="C114" t="str">
            <v>女</v>
          </cell>
          <cell r="D114" t="str">
            <v>浙江工业大学</v>
          </cell>
          <cell r="E114" t="str">
            <v>应用化学</v>
          </cell>
          <cell r="F114" t="str">
            <v>2012年09月</v>
          </cell>
          <cell r="G114" t="str">
            <v>2016年06月</v>
          </cell>
          <cell r="H114" t="str">
            <v>大连化学物理研究所</v>
          </cell>
          <cell r="I114" t="str">
            <v>分析化学</v>
          </cell>
        </row>
        <row r="115">
          <cell r="A115" t="str">
            <v>杨德功</v>
          </cell>
          <cell r="B115" t="str">
            <v>13998137929</v>
          </cell>
          <cell r="C115" t="str">
            <v>男</v>
          </cell>
          <cell r="D115" t="str">
            <v>辽宁大学</v>
          </cell>
          <cell r="E115" t="str">
            <v>制药工程</v>
          </cell>
          <cell r="F115" t="str">
            <v>2012年09月</v>
          </cell>
          <cell r="G115" t="str">
            <v>2016年06月</v>
          </cell>
          <cell r="H115" t="str">
            <v>大连化学物理研究所</v>
          </cell>
          <cell r="I115" t="str">
            <v>分析化学</v>
          </cell>
        </row>
        <row r="116">
          <cell r="A116" t="str">
            <v>于浩然</v>
          </cell>
          <cell r="B116" t="str">
            <v>13938850486</v>
          </cell>
          <cell r="C116" t="str">
            <v>男</v>
          </cell>
          <cell r="D116" t="str">
            <v>郑州大学</v>
          </cell>
          <cell r="E116" t="str">
            <v>化学基地班</v>
          </cell>
          <cell r="F116" t="str">
            <v>2012年08月</v>
          </cell>
          <cell r="G116" t="str">
            <v>2016年06月</v>
          </cell>
          <cell r="H116" t="str">
            <v>大连化学物理研究所</v>
          </cell>
          <cell r="I116" t="str">
            <v>分析化学</v>
          </cell>
        </row>
        <row r="117">
          <cell r="A117" t="str">
            <v>张晶</v>
          </cell>
          <cell r="B117" t="str">
            <v>15229366191</v>
          </cell>
          <cell r="C117" t="str">
            <v>女</v>
          </cell>
          <cell r="D117" t="str">
            <v>西北农林科技大学</v>
          </cell>
          <cell r="E117" t="str">
            <v>制药工程</v>
          </cell>
          <cell r="F117" t="str">
            <v>2012年09月</v>
          </cell>
          <cell r="G117" t="str">
            <v>2016年06月</v>
          </cell>
          <cell r="H117" t="str">
            <v>大连化学物理研究所</v>
          </cell>
          <cell r="I117" t="str">
            <v>分析化学</v>
          </cell>
        </row>
        <row r="118">
          <cell r="A118" t="str">
            <v>张柳青</v>
          </cell>
          <cell r="B118" t="str">
            <v>18844195006</v>
          </cell>
          <cell r="C118" t="str">
            <v>女</v>
          </cell>
          <cell r="D118" t="str">
            <v>吉林大学</v>
          </cell>
          <cell r="E118" t="str">
            <v>药学</v>
          </cell>
          <cell r="F118" t="str">
            <v>2012年08月</v>
          </cell>
          <cell r="G118" t="str">
            <v>2016年06月</v>
          </cell>
          <cell r="H118" t="str">
            <v>大连化学物理研究所</v>
          </cell>
          <cell r="I118" t="str">
            <v>分析化学</v>
          </cell>
        </row>
        <row r="119">
          <cell r="A119" t="str">
            <v>张鹭</v>
          </cell>
          <cell r="B119" t="str">
            <v>18795287973</v>
          </cell>
          <cell r="C119" t="str">
            <v>女</v>
          </cell>
          <cell r="D119" t="str">
            <v>宁夏大学</v>
          </cell>
          <cell r="E119" t="str">
            <v>制药工程</v>
          </cell>
          <cell r="F119" t="str">
            <v>2012年09月</v>
          </cell>
          <cell r="G119" t="str">
            <v>2016年06月</v>
          </cell>
          <cell r="H119" t="str">
            <v>大连化学物理研究所</v>
          </cell>
          <cell r="I119" t="str">
            <v>分析化学</v>
          </cell>
        </row>
        <row r="120">
          <cell r="A120" t="str">
            <v>张霞</v>
          </cell>
          <cell r="B120" t="str">
            <v>18865472796</v>
          </cell>
          <cell r="C120" t="str">
            <v>女</v>
          </cell>
          <cell r="D120" t="str">
            <v>曲阜师范大学</v>
          </cell>
          <cell r="E120" t="str">
            <v>化学</v>
          </cell>
          <cell r="F120" t="str">
            <v>2012年09月</v>
          </cell>
          <cell r="G120" t="str">
            <v>2016年06月</v>
          </cell>
          <cell r="H120" t="str">
            <v>大连化学物理研究所</v>
          </cell>
          <cell r="I120" t="str">
            <v>分析化学</v>
          </cell>
        </row>
        <row r="121">
          <cell r="A121" t="str">
            <v>党灿</v>
          </cell>
          <cell r="B121" t="str">
            <v>13591722697</v>
          </cell>
          <cell r="C121" t="str">
            <v>女</v>
          </cell>
          <cell r="D121" t="str">
            <v>大连理工大学</v>
          </cell>
          <cell r="E121" t="str">
            <v>应用化学（化学基础科学班）</v>
          </cell>
          <cell r="F121" t="str">
            <v>2012年09月</v>
          </cell>
          <cell r="G121" t="str">
            <v>2016年06月</v>
          </cell>
          <cell r="H121" t="str">
            <v>大连化学物理研究所</v>
          </cell>
          <cell r="I121" t="str">
            <v>分析化学</v>
          </cell>
        </row>
        <row r="122">
          <cell r="A122" t="str">
            <v>方正</v>
          </cell>
          <cell r="B122" t="str">
            <v>18859279132</v>
          </cell>
          <cell r="C122" t="str">
            <v>男</v>
          </cell>
          <cell r="D122" t="str">
            <v>厦门大学</v>
          </cell>
          <cell r="E122" t="str">
            <v>化学</v>
          </cell>
          <cell r="F122" t="str">
            <v>2012年09月</v>
          </cell>
          <cell r="G122" t="str">
            <v>2016年07月</v>
          </cell>
          <cell r="H122" t="str">
            <v>大连化学物理研究所</v>
          </cell>
          <cell r="I122" t="str">
            <v>分析化学</v>
          </cell>
        </row>
        <row r="123">
          <cell r="A123" t="str">
            <v>孙帅</v>
          </cell>
          <cell r="B123" t="str">
            <v>13828486457</v>
          </cell>
          <cell r="C123" t="str">
            <v>女</v>
          </cell>
          <cell r="D123" t="str">
            <v>中山大学</v>
          </cell>
          <cell r="E123" t="str">
            <v>应用化学</v>
          </cell>
          <cell r="F123" t="str">
            <v>2012年09月</v>
          </cell>
          <cell r="G123" t="str">
            <v>2016年06月</v>
          </cell>
          <cell r="H123" t="str">
            <v>大连化学物理研究所</v>
          </cell>
          <cell r="I123" t="str">
            <v>分析化学</v>
          </cell>
        </row>
        <row r="124">
          <cell r="A124" t="str">
            <v>肖瑞丽</v>
          </cell>
          <cell r="B124" t="str">
            <v>18818205869</v>
          </cell>
          <cell r="C124" t="str">
            <v>女</v>
          </cell>
          <cell r="D124" t="str">
            <v>华东理工大学</v>
          </cell>
          <cell r="E124" t="str">
            <v>化学</v>
          </cell>
          <cell r="F124" t="str">
            <v>2012年09月</v>
          </cell>
          <cell r="G124" t="str">
            <v>2016年06月</v>
          </cell>
          <cell r="H124" t="str">
            <v>大连化学物理研究所</v>
          </cell>
          <cell r="I124" t="str">
            <v>分析化学</v>
          </cell>
        </row>
        <row r="125">
          <cell r="A125" t="str">
            <v>李忠宝</v>
          </cell>
          <cell r="B125" t="str">
            <v>18868105279</v>
          </cell>
          <cell r="C125" t="str">
            <v>男</v>
          </cell>
          <cell r="D125" t="str">
            <v>浙江大学</v>
          </cell>
          <cell r="E125" t="str">
            <v>化学系</v>
          </cell>
          <cell r="F125" t="str">
            <v>2012年09月</v>
          </cell>
          <cell r="G125" t="str">
            <v>2016年07月</v>
          </cell>
          <cell r="H125" t="str">
            <v>大连化学物理研究所</v>
          </cell>
          <cell r="I125" t="str">
            <v>分析化学</v>
          </cell>
        </row>
        <row r="126">
          <cell r="A126" t="str">
            <v>贾宇宁</v>
          </cell>
          <cell r="B126" t="str">
            <v>18817961345</v>
          </cell>
          <cell r="C126" t="str">
            <v>女</v>
          </cell>
          <cell r="D126" t="str">
            <v>华东理工大学</v>
          </cell>
          <cell r="E126" t="str">
            <v>应用化学</v>
          </cell>
          <cell r="F126" t="str">
            <v>2012年09月</v>
          </cell>
          <cell r="G126" t="str">
            <v>2016年06月</v>
          </cell>
          <cell r="H126" t="str">
            <v>大连化学物理研究所</v>
          </cell>
          <cell r="I126" t="str">
            <v>分析化学</v>
          </cell>
        </row>
        <row r="127">
          <cell r="A127" t="str">
            <v>孙玮艳</v>
          </cell>
          <cell r="B127" t="str">
            <v>18366108040</v>
          </cell>
          <cell r="C127" t="str">
            <v>女</v>
          </cell>
          <cell r="D127" t="str">
            <v>济南大学</v>
          </cell>
          <cell r="E127" t="str">
            <v>应用化学</v>
          </cell>
          <cell r="F127" t="str">
            <v>2012年09月</v>
          </cell>
          <cell r="G127" t="str">
            <v>2016年06月</v>
          </cell>
          <cell r="H127" t="str">
            <v>大连化学物理研究所</v>
          </cell>
          <cell r="I127" t="str">
            <v>分析化学</v>
          </cell>
        </row>
        <row r="128">
          <cell r="A128" t="str">
            <v>曾欣</v>
          </cell>
          <cell r="B128" t="str">
            <v>15002901051</v>
          </cell>
          <cell r="C128" t="str">
            <v>男</v>
          </cell>
          <cell r="D128" t="str">
            <v>陕西师范大学</v>
          </cell>
          <cell r="E128" t="str">
            <v>化学（创新实验班）</v>
          </cell>
          <cell r="F128" t="str">
            <v>2012年09月</v>
          </cell>
          <cell r="G128" t="str">
            <v>2016年06月</v>
          </cell>
          <cell r="H128" t="str">
            <v>大连化学物理研究所</v>
          </cell>
          <cell r="I128" t="str">
            <v>分析化学</v>
          </cell>
        </row>
        <row r="129">
          <cell r="A129" t="str">
            <v>胡小龙</v>
          </cell>
          <cell r="B129" t="str">
            <v>13122389827</v>
          </cell>
          <cell r="C129" t="str">
            <v>男</v>
          </cell>
          <cell r="D129" t="str">
            <v>华东理工大学</v>
          </cell>
          <cell r="E129" t="str">
            <v>应用化学</v>
          </cell>
          <cell r="F129" t="str">
            <v>2012年09月</v>
          </cell>
          <cell r="G129" t="str">
            <v>2016年06月</v>
          </cell>
          <cell r="H129" t="str">
            <v>大连化学物理研究所</v>
          </cell>
          <cell r="I129" t="str">
            <v>分析化学</v>
          </cell>
        </row>
        <row r="130">
          <cell r="A130" t="str">
            <v>金科</v>
          </cell>
          <cell r="B130" t="str">
            <v>18222959505</v>
          </cell>
          <cell r="C130" t="str">
            <v>男</v>
          </cell>
          <cell r="D130" t="str">
            <v>南开大学</v>
          </cell>
          <cell r="E130" t="str">
            <v>化学基地班</v>
          </cell>
          <cell r="F130" t="str">
            <v>2012年09月</v>
          </cell>
          <cell r="G130" t="str">
            <v>2016年06月</v>
          </cell>
          <cell r="H130" t="str">
            <v>大连化学物理研究所</v>
          </cell>
          <cell r="I130" t="str">
            <v>分析化学</v>
          </cell>
        </row>
        <row r="131">
          <cell r="A131" t="str">
            <v>李玉璇</v>
          </cell>
          <cell r="B131" t="str">
            <v>18200405536</v>
          </cell>
          <cell r="C131" t="str">
            <v>女</v>
          </cell>
          <cell r="D131" t="str">
            <v>四川大学</v>
          </cell>
          <cell r="E131" t="str">
            <v>化学基地班</v>
          </cell>
          <cell r="F131" t="str">
            <v>2012年09月</v>
          </cell>
          <cell r="G131" t="str">
            <v>2016年06月</v>
          </cell>
          <cell r="H131" t="str">
            <v>大连化学物理研究所</v>
          </cell>
          <cell r="I131" t="str">
            <v>分析化学</v>
          </cell>
        </row>
        <row r="132">
          <cell r="A132" t="str">
            <v>孙佳欣</v>
          </cell>
          <cell r="B132" t="str">
            <v>18244298896</v>
          </cell>
          <cell r="C132" t="str">
            <v>女</v>
          </cell>
          <cell r="D132" t="str">
            <v>四川大学</v>
          </cell>
          <cell r="E132" t="str">
            <v>高分子材料加工工程</v>
          </cell>
          <cell r="F132" t="str">
            <v>2012年09月</v>
          </cell>
          <cell r="G132" t="str">
            <v>2016年06月</v>
          </cell>
          <cell r="H132" t="str">
            <v>大连化学物理研究所</v>
          </cell>
          <cell r="I132" t="str">
            <v>分析化学</v>
          </cell>
        </row>
        <row r="133">
          <cell r="A133" t="str">
            <v>王思雯</v>
          </cell>
          <cell r="B133" t="str">
            <v>15209883229</v>
          </cell>
          <cell r="C133" t="str">
            <v>女</v>
          </cell>
          <cell r="D133" t="str">
            <v>中国科学技术大学</v>
          </cell>
          <cell r="E133" t="str">
            <v>分析化学</v>
          </cell>
          <cell r="F133" t="str">
            <v>2012年09月</v>
          </cell>
          <cell r="G133" t="str">
            <v>2016年06月</v>
          </cell>
          <cell r="H133" t="str">
            <v>大连化学物理研究所</v>
          </cell>
          <cell r="I133" t="str">
            <v>分析化学</v>
          </cell>
        </row>
        <row r="134">
          <cell r="A134" t="str">
            <v>王宇宁</v>
          </cell>
          <cell r="B134" t="str">
            <v>18817830628</v>
          </cell>
          <cell r="C134" t="str">
            <v>女</v>
          </cell>
          <cell r="D134" t="str">
            <v>华东理工大学</v>
          </cell>
          <cell r="E134" t="str">
            <v>应用化学</v>
          </cell>
          <cell r="F134" t="str">
            <v>2012年09月</v>
          </cell>
          <cell r="G134" t="str">
            <v>2016年07月</v>
          </cell>
          <cell r="H134" t="str">
            <v>大连化学物理研究所</v>
          </cell>
          <cell r="I134" t="str">
            <v>分析化学</v>
          </cell>
        </row>
        <row r="135">
          <cell r="A135" t="str">
            <v>李晓维</v>
          </cell>
          <cell r="B135" t="str">
            <v>15762254477</v>
          </cell>
          <cell r="C135" t="str">
            <v>女</v>
          </cell>
          <cell r="D135" t="str">
            <v>中国海洋大学</v>
          </cell>
          <cell r="E135" t="str">
            <v>化学基地班</v>
          </cell>
          <cell r="F135" t="str">
            <v>2012年09月</v>
          </cell>
          <cell r="G135" t="str">
            <v>2016年06月</v>
          </cell>
          <cell r="H135" t="str">
            <v>大连化学物理研究所</v>
          </cell>
          <cell r="I135" t="str">
            <v>分析化学</v>
          </cell>
        </row>
        <row r="136">
          <cell r="A136" t="str">
            <v>马炳炳</v>
          </cell>
          <cell r="B136" t="str">
            <v>18876740218</v>
          </cell>
          <cell r="C136" t="str">
            <v>女</v>
          </cell>
          <cell r="D136" t="str">
            <v>海南大学</v>
          </cell>
          <cell r="E136" t="str">
            <v>制药工程专业</v>
          </cell>
          <cell r="F136" t="str">
            <v>2012年09月</v>
          </cell>
          <cell r="G136" t="str">
            <v>2016年06月</v>
          </cell>
          <cell r="H136" t="str">
            <v>大连化学物理研究所</v>
          </cell>
          <cell r="I136" t="str">
            <v>分析化学</v>
          </cell>
        </row>
        <row r="137">
          <cell r="A137" t="str">
            <v>周孝禹</v>
          </cell>
          <cell r="B137" t="str">
            <v>15213387590</v>
          </cell>
          <cell r="C137" t="str">
            <v>男</v>
          </cell>
          <cell r="D137" t="str">
            <v>重庆大学</v>
          </cell>
          <cell r="E137" t="str">
            <v>制药工程</v>
          </cell>
          <cell r="F137" t="str">
            <v>2012年09月</v>
          </cell>
          <cell r="G137" t="str">
            <v>2016年06月</v>
          </cell>
          <cell r="H137" t="str">
            <v>大连化学物理研究所</v>
          </cell>
          <cell r="I137" t="str">
            <v>分析化学</v>
          </cell>
        </row>
        <row r="138">
          <cell r="A138" t="str">
            <v>陈雨晴</v>
          </cell>
          <cell r="B138" t="str">
            <v>18352539391</v>
          </cell>
          <cell r="C138" t="str">
            <v>女</v>
          </cell>
          <cell r="D138" t="str">
            <v>江南大学</v>
          </cell>
          <cell r="E138" t="str">
            <v>应用化学</v>
          </cell>
          <cell r="F138" t="str">
            <v>2012年09月</v>
          </cell>
          <cell r="G138" t="str">
            <v>2016年07月</v>
          </cell>
          <cell r="H138" t="str">
            <v>大连化学物理研究所</v>
          </cell>
          <cell r="I138" t="str">
            <v>分析化学</v>
          </cell>
        </row>
        <row r="139">
          <cell r="A139" t="str">
            <v>皇甫常欣</v>
          </cell>
          <cell r="B139" t="str">
            <v>18227550941</v>
          </cell>
          <cell r="C139" t="str">
            <v>女</v>
          </cell>
          <cell r="D139" t="str">
            <v>四川农业大学</v>
          </cell>
          <cell r="E139" t="str">
            <v>应用化学</v>
          </cell>
          <cell r="F139" t="str">
            <v>2012年09月</v>
          </cell>
          <cell r="G139" t="str">
            <v>2016年06月</v>
          </cell>
          <cell r="H139" t="str">
            <v>大连化学物理研究所</v>
          </cell>
          <cell r="I139" t="str">
            <v>分析化学</v>
          </cell>
        </row>
        <row r="140">
          <cell r="A140" t="str">
            <v>陈菁菁</v>
          </cell>
          <cell r="B140" t="str">
            <v>15271935745</v>
          </cell>
          <cell r="C140" t="str">
            <v>女</v>
          </cell>
          <cell r="D140" t="str">
            <v>武汉大学</v>
          </cell>
          <cell r="E140" t="str">
            <v>化学基地班</v>
          </cell>
          <cell r="F140" t="str">
            <v>2012年09月</v>
          </cell>
          <cell r="G140" t="str">
            <v>2016年06月</v>
          </cell>
          <cell r="H140" t="str">
            <v>大连化学物理研究所</v>
          </cell>
          <cell r="I140" t="str">
            <v>分析化学</v>
          </cell>
        </row>
        <row r="141">
          <cell r="A141" t="str">
            <v>韩方杰</v>
          </cell>
          <cell r="B141" t="str">
            <v>15829722268</v>
          </cell>
          <cell r="C141" t="str">
            <v>女</v>
          </cell>
          <cell r="D141" t="str">
            <v>陕西师范大学</v>
          </cell>
          <cell r="E141" t="str">
            <v>化学（创新实验班）</v>
          </cell>
          <cell r="F141" t="str">
            <v>2012年09月</v>
          </cell>
          <cell r="G141" t="str">
            <v>2016年07月</v>
          </cell>
          <cell r="H141" t="str">
            <v>大连化学物理研究所</v>
          </cell>
          <cell r="I141" t="str">
            <v>分析化学</v>
          </cell>
        </row>
        <row r="142">
          <cell r="A142" t="str">
            <v>欧阳金阳</v>
          </cell>
          <cell r="B142" t="str">
            <v>18860116571</v>
          </cell>
          <cell r="C142" t="str">
            <v>男</v>
          </cell>
          <cell r="D142" t="str">
            <v>福州大学</v>
          </cell>
          <cell r="E142" t="str">
            <v>化学类</v>
          </cell>
          <cell r="F142" t="str">
            <v>2012年09月</v>
          </cell>
          <cell r="G142" t="str">
            <v>2016年07月</v>
          </cell>
          <cell r="H142" t="str">
            <v>大连化学物理研究所</v>
          </cell>
          <cell r="I142" t="str">
            <v>分析化学</v>
          </cell>
        </row>
        <row r="143">
          <cell r="A143" t="str">
            <v>秦笑</v>
          </cell>
          <cell r="B143" t="str">
            <v>13765008030</v>
          </cell>
          <cell r="C143" t="str">
            <v>女</v>
          </cell>
          <cell r="D143" t="str">
            <v>贵州大学</v>
          </cell>
          <cell r="E143" t="str">
            <v>应用化学</v>
          </cell>
          <cell r="F143" t="str">
            <v>2012年06月</v>
          </cell>
          <cell r="G143" t="str">
            <v>2016年06月</v>
          </cell>
          <cell r="H143" t="str">
            <v>大连化学物理研究所</v>
          </cell>
          <cell r="I143" t="str">
            <v>分析化学</v>
          </cell>
        </row>
        <row r="144">
          <cell r="A144" t="str">
            <v>杨馥恺</v>
          </cell>
          <cell r="B144" t="str">
            <v>15131237318</v>
          </cell>
          <cell r="C144" t="str">
            <v>女</v>
          </cell>
          <cell r="D144" t="str">
            <v>河北大学</v>
          </cell>
          <cell r="E144" t="str">
            <v>生物科学</v>
          </cell>
          <cell r="F144" t="str">
            <v>2012年09月</v>
          </cell>
          <cell r="G144" t="str">
            <v>2016年06月</v>
          </cell>
          <cell r="H144" t="str">
            <v>大连化学物理研究所</v>
          </cell>
          <cell r="I144" t="str">
            <v>分析化学</v>
          </cell>
        </row>
        <row r="145">
          <cell r="A145" t="str">
            <v>樊晓乔</v>
          </cell>
          <cell r="B145" t="str">
            <v>18334702138</v>
          </cell>
          <cell r="C145" t="str">
            <v>女</v>
          </cell>
          <cell r="D145" t="str">
            <v>太原理工大学</v>
          </cell>
          <cell r="E145" t="str">
            <v>应用化学</v>
          </cell>
          <cell r="F145" t="str">
            <v>2012年09月</v>
          </cell>
          <cell r="G145" t="str">
            <v>2016年07月</v>
          </cell>
          <cell r="H145" t="str">
            <v>大连化学物理研究所</v>
          </cell>
          <cell r="I145" t="str">
            <v>分析化学</v>
          </cell>
        </row>
        <row r="146">
          <cell r="A146" t="str">
            <v>果婷婷</v>
          </cell>
          <cell r="B146" t="str">
            <v>15142008748</v>
          </cell>
          <cell r="C146" t="str">
            <v>女</v>
          </cell>
          <cell r="D146" t="str">
            <v>东北大学</v>
          </cell>
          <cell r="E146" t="str">
            <v>应用化学</v>
          </cell>
          <cell r="F146" t="str">
            <v>2012年09月</v>
          </cell>
          <cell r="G146" t="str">
            <v>2016年07月</v>
          </cell>
          <cell r="H146" t="str">
            <v>大连化学物理研究所</v>
          </cell>
          <cell r="I146" t="str">
            <v>分析化学</v>
          </cell>
        </row>
        <row r="147">
          <cell r="A147" t="str">
            <v>张厉</v>
          </cell>
          <cell r="B147" t="str">
            <v>18202798101</v>
          </cell>
          <cell r="C147" t="str">
            <v>女</v>
          </cell>
          <cell r="D147" t="str">
            <v>武汉大学</v>
          </cell>
          <cell r="E147" t="str">
            <v>生物学基地班</v>
          </cell>
          <cell r="F147" t="str">
            <v>2012年09月</v>
          </cell>
          <cell r="G147" t="str">
            <v>2016年06月</v>
          </cell>
          <cell r="H147" t="str">
            <v>大连化学物理研究所</v>
          </cell>
          <cell r="I147" t="str">
            <v>分析化学</v>
          </cell>
        </row>
        <row r="148">
          <cell r="A148" t="str">
            <v>顾哲佳</v>
          </cell>
          <cell r="B148" t="str">
            <v>18720993824</v>
          </cell>
          <cell r="C148" t="str">
            <v>女</v>
          </cell>
          <cell r="D148" t="str">
            <v>南昌大学</v>
          </cell>
          <cell r="E148" t="str">
            <v>材料物理</v>
          </cell>
          <cell r="F148" t="str">
            <v>2012年09月</v>
          </cell>
          <cell r="G148" t="str">
            <v>2016年06月</v>
          </cell>
          <cell r="H148" t="str">
            <v>大连化学物理研究所</v>
          </cell>
          <cell r="I148" t="str">
            <v>分析化学</v>
          </cell>
        </row>
        <row r="149">
          <cell r="A149" t="str">
            <v>王芳</v>
          </cell>
          <cell r="B149" t="str">
            <v>18300603784</v>
          </cell>
          <cell r="C149" t="str">
            <v>女</v>
          </cell>
          <cell r="D149" t="str">
            <v>河南理工大学</v>
          </cell>
          <cell r="E149" t="str">
            <v>应用化学</v>
          </cell>
          <cell r="F149" t="str">
            <v>2012年09月</v>
          </cell>
          <cell r="G149" t="str">
            <v>2016年06月</v>
          </cell>
          <cell r="H149" t="str">
            <v>大连化学物理研究所</v>
          </cell>
          <cell r="I149" t="str">
            <v>分析化学</v>
          </cell>
        </row>
        <row r="150">
          <cell r="A150" t="str">
            <v>安宇</v>
          </cell>
          <cell r="B150" t="str">
            <v>18335782507</v>
          </cell>
          <cell r="C150" t="str">
            <v>女</v>
          </cell>
          <cell r="D150" t="str">
            <v>山西师范大学</v>
          </cell>
          <cell r="E150" t="str">
            <v>化学类（化学、材料化学）</v>
          </cell>
          <cell r="F150" t="str">
            <v>2012年09月</v>
          </cell>
          <cell r="G150" t="str">
            <v>2016年07月</v>
          </cell>
          <cell r="H150" t="str">
            <v>大连化学物理研究所</v>
          </cell>
          <cell r="I150" t="str">
            <v>分析化学</v>
          </cell>
        </row>
        <row r="151">
          <cell r="A151" t="str">
            <v>陈云</v>
          </cell>
          <cell r="B151" t="str">
            <v>18640433707</v>
          </cell>
          <cell r="C151" t="str">
            <v>女</v>
          </cell>
          <cell r="D151" t="str">
            <v>东北大学</v>
          </cell>
          <cell r="E151" t="str">
            <v>应用化学</v>
          </cell>
          <cell r="F151" t="str">
            <v>2012年09月</v>
          </cell>
          <cell r="G151" t="str">
            <v>2016年06月</v>
          </cell>
          <cell r="H151" t="str">
            <v>大连化学物理研究所</v>
          </cell>
          <cell r="I151" t="str">
            <v>分析化学</v>
          </cell>
        </row>
        <row r="152">
          <cell r="A152" t="str">
            <v>何蓉</v>
          </cell>
          <cell r="B152" t="str">
            <v>18366119775</v>
          </cell>
          <cell r="C152" t="str">
            <v>女</v>
          </cell>
          <cell r="D152" t="str">
            <v>山东大学</v>
          </cell>
          <cell r="E152" t="str">
            <v>化学</v>
          </cell>
          <cell r="F152" t="str">
            <v>2012年09月</v>
          </cell>
          <cell r="G152" t="str">
            <v>2016年06月</v>
          </cell>
          <cell r="H152" t="str">
            <v>大连化学物理研究所</v>
          </cell>
          <cell r="I152" t="str">
            <v>分析化学</v>
          </cell>
        </row>
        <row r="153">
          <cell r="A153" t="str">
            <v>金永磊</v>
          </cell>
          <cell r="B153" t="str">
            <v>18883268068</v>
          </cell>
          <cell r="C153" t="str">
            <v>男</v>
          </cell>
          <cell r="D153" t="str">
            <v>西南大学</v>
          </cell>
          <cell r="E153" t="str">
            <v>化学工程与工艺</v>
          </cell>
          <cell r="F153" t="str">
            <v>2012年09月</v>
          </cell>
          <cell r="G153" t="str">
            <v>2016年06月</v>
          </cell>
          <cell r="H153" t="str">
            <v>大连化学物理研究所</v>
          </cell>
          <cell r="I153" t="str">
            <v>分析化学</v>
          </cell>
        </row>
        <row r="154">
          <cell r="A154" t="str">
            <v>聂晓磊</v>
          </cell>
          <cell r="B154" t="str">
            <v>13101882731</v>
          </cell>
          <cell r="C154" t="str">
            <v>男</v>
          </cell>
          <cell r="D154" t="str">
            <v>南京理工大学</v>
          </cell>
          <cell r="E154" t="str">
            <v>应用化学</v>
          </cell>
          <cell r="F154" t="str">
            <v>2012年09月</v>
          </cell>
          <cell r="G154" t="str">
            <v>2016年06月</v>
          </cell>
          <cell r="H154" t="str">
            <v>大连化学物理研究所</v>
          </cell>
          <cell r="I154" t="str">
            <v>分析化学</v>
          </cell>
        </row>
        <row r="155">
          <cell r="A155" t="str">
            <v>司升玲</v>
          </cell>
          <cell r="B155" t="str">
            <v>13772165476</v>
          </cell>
          <cell r="C155" t="str">
            <v>女</v>
          </cell>
          <cell r="D155" t="str">
            <v>西北大学</v>
          </cell>
          <cell r="E155" t="str">
            <v>应用化学</v>
          </cell>
          <cell r="F155" t="str">
            <v>2012年09月</v>
          </cell>
          <cell r="G155" t="str">
            <v>2016年06月</v>
          </cell>
          <cell r="H155" t="str">
            <v>大连化学物理研究所</v>
          </cell>
          <cell r="I155" t="str">
            <v>分析化学</v>
          </cell>
        </row>
        <row r="156">
          <cell r="A156" t="str">
            <v>唐晓敏</v>
          </cell>
          <cell r="B156" t="str">
            <v>18396852761</v>
          </cell>
          <cell r="C156" t="str">
            <v>女</v>
          </cell>
          <cell r="D156" t="str">
            <v>山东师范大学</v>
          </cell>
          <cell r="E156" t="str">
            <v>应用化学</v>
          </cell>
          <cell r="F156" t="str">
            <v>2012年09月</v>
          </cell>
          <cell r="G156" t="str">
            <v>2016年07月</v>
          </cell>
          <cell r="H156" t="str">
            <v>大连化学物理研究所</v>
          </cell>
          <cell r="I156" t="str">
            <v>分析化学</v>
          </cell>
        </row>
        <row r="157">
          <cell r="A157" t="str">
            <v>朱红允</v>
          </cell>
          <cell r="B157" t="str">
            <v>18720089562</v>
          </cell>
          <cell r="C157" t="str">
            <v>女</v>
          </cell>
          <cell r="D157" t="str">
            <v>南昌航空大学</v>
          </cell>
          <cell r="E157" t="str">
            <v>应用化学</v>
          </cell>
          <cell r="F157" t="str">
            <v>2012年09月</v>
          </cell>
          <cell r="G157" t="str">
            <v>2016年06月</v>
          </cell>
          <cell r="H157" t="str">
            <v>大连化学物理研究所</v>
          </cell>
          <cell r="I157" t="str">
            <v>分析化学</v>
          </cell>
        </row>
        <row r="158">
          <cell r="A158" t="str">
            <v>刘桂宇</v>
          </cell>
          <cell r="B158" t="str">
            <v>15526846125</v>
          </cell>
          <cell r="C158" t="str">
            <v>女</v>
          </cell>
          <cell r="D158" t="str">
            <v>吉林大学</v>
          </cell>
          <cell r="E158" t="str">
            <v>材料化学</v>
          </cell>
          <cell r="F158" t="str">
            <v>2012年09月</v>
          </cell>
          <cell r="G158" t="str">
            <v>2016年06月</v>
          </cell>
          <cell r="H158" t="str">
            <v>大连化学物理研究所</v>
          </cell>
          <cell r="I158" t="str">
            <v>分析化学</v>
          </cell>
        </row>
        <row r="159">
          <cell r="A159" t="str">
            <v>何鑫</v>
          </cell>
          <cell r="B159" t="str">
            <v>18328584637</v>
          </cell>
          <cell r="C159" t="str">
            <v>男</v>
          </cell>
          <cell r="D159" t="str">
            <v>四川大学</v>
          </cell>
          <cell r="E159" t="str">
            <v>化学</v>
          </cell>
          <cell r="F159" t="str">
            <v>2012年09月</v>
          </cell>
          <cell r="G159" t="str">
            <v>2016年09月</v>
          </cell>
          <cell r="H159" t="str">
            <v>大连化学物理研究所</v>
          </cell>
          <cell r="I159" t="str">
            <v>分析化学</v>
          </cell>
        </row>
        <row r="160">
          <cell r="A160" t="str">
            <v>常俊玉</v>
          </cell>
          <cell r="B160" t="str">
            <v>15200806709</v>
          </cell>
          <cell r="C160" t="str">
            <v>女</v>
          </cell>
          <cell r="D160" t="str">
            <v>中南大学</v>
          </cell>
          <cell r="E160" t="str">
            <v>化学化工学院分析化学专业</v>
          </cell>
          <cell r="F160" t="str">
            <v>2012年09月</v>
          </cell>
          <cell r="G160" t="str">
            <v>2016年07月</v>
          </cell>
          <cell r="H160" t="str">
            <v>大连化学物理研究所</v>
          </cell>
          <cell r="I160" t="str">
            <v>分析化学</v>
          </cell>
        </row>
        <row r="161">
          <cell r="A161" t="str">
            <v>冯嘉欣</v>
          </cell>
          <cell r="B161" t="str">
            <v>13517205611</v>
          </cell>
          <cell r="C161" t="str">
            <v>女</v>
          </cell>
          <cell r="D161" t="str">
            <v>武汉大学</v>
          </cell>
          <cell r="E161" t="str">
            <v>化学基地班</v>
          </cell>
          <cell r="F161" t="str">
            <v>2012年09月</v>
          </cell>
          <cell r="G161" t="str">
            <v>2016年06月</v>
          </cell>
          <cell r="H161" t="str">
            <v>大连化学物理研究所</v>
          </cell>
          <cell r="I161" t="str">
            <v>分析化学</v>
          </cell>
        </row>
        <row r="162">
          <cell r="A162" t="str">
            <v>李帅龙</v>
          </cell>
          <cell r="B162" t="str">
            <v>18337141878</v>
          </cell>
          <cell r="C162" t="str">
            <v>男</v>
          </cell>
          <cell r="D162" t="str">
            <v>郑州大学</v>
          </cell>
          <cell r="E162" t="str">
            <v>化学基地班</v>
          </cell>
          <cell r="F162" t="str">
            <v>2012年09月</v>
          </cell>
          <cell r="G162" t="str">
            <v>2016年06月</v>
          </cell>
          <cell r="H162" t="str">
            <v>大连化学物理研究所</v>
          </cell>
          <cell r="I162" t="str">
            <v>分析化学</v>
          </cell>
        </row>
        <row r="163">
          <cell r="A163" t="str">
            <v>李雨霏</v>
          </cell>
          <cell r="B163" t="str">
            <v>18818206108</v>
          </cell>
          <cell r="C163" t="str">
            <v>女</v>
          </cell>
          <cell r="D163" t="str">
            <v>华东理工大学</v>
          </cell>
          <cell r="E163" t="str">
            <v>应用化学(精细化工)</v>
          </cell>
          <cell r="F163" t="str">
            <v>2012年08月</v>
          </cell>
          <cell r="G163" t="str">
            <v>2016年07月</v>
          </cell>
          <cell r="H163" t="str">
            <v>大连化学物理研究所</v>
          </cell>
          <cell r="I163" t="str">
            <v>分析化学</v>
          </cell>
        </row>
        <row r="164">
          <cell r="A164" t="str">
            <v>阮成飞</v>
          </cell>
          <cell r="B164" t="str">
            <v>15638261831</v>
          </cell>
          <cell r="C164" t="str">
            <v>男</v>
          </cell>
          <cell r="D164" t="str">
            <v>郑州大学</v>
          </cell>
          <cell r="E164" t="str">
            <v>化学</v>
          </cell>
          <cell r="F164" t="str">
            <v>2012年09月</v>
          </cell>
          <cell r="G164" t="str">
            <v>2016年06月</v>
          </cell>
          <cell r="H164" t="str">
            <v>大连化学物理研究所</v>
          </cell>
          <cell r="I164" t="str">
            <v>分析化学</v>
          </cell>
        </row>
        <row r="165">
          <cell r="A165" t="str">
            <v>王军东</v>
          </cell>
          <cell r="B165" t="str">
            <v>18298332245</v>
          </cell>
          <cell r="C165" t="str">
            <v>男</v>
          </cell>
          <cell r="D165" t="str">
            <v>兰州大学</v>
          </cell>
          <cell r="E165" t="str">
            <v>化学（基础理论班）</v>
          </cell>
          <cell r="F165" t="str">
            <v>2011年09月</v>
          </cell>
          <cell r="G165" t="str">
            <v>2016年07月</v>
          </cell>
          <cell r="H165" t="str">
            <v>大连化学物理研究所</v>
          </cell>
          <cell r="I165" t="str">
            <v>分析化学</v>
          </cell>
        </row>
        <row r="166">
          <cell r="A166" t="str">
            <v>魏相竹</v>
          </cell>
          <cell r="B166" t="str">
            <v>18893790137</v>
          </cell>
          <cell r="C166" t="str">
            <v>女</v>
          </cell>
          <cell r="D166" t="str">
            <v>兰州大学</v>
          </cell>
          <cell r="E166" t="str">
            <v>化学基础理论</v>
          </cell>
          <cell r="F166" t="str">
            <v>2012年09月</v>
          </cell>
          <cell r="G166" t="str">
            <v>2016年07月</v>
          </cell>
          <cell r="H166" t="str">
            <v>大连化学物理研究所</v>
          </cell>
          <cell r="I166" t="str">
            <v>分析化学</v>
          </cell>
        </row>
        <row r="167">
          <cell r="A167" t="str">
            <v>张新</v>
          </cell>
          <cell r="B167" t="str">
            <v>15811458104</v>
          </cell>
          <cell r="C167" t="str">
            <v>男</v>
          </cell>
          <cell r="D167" t="str">
            <v>北京理工大学</v>
          </cell>
          <cell r="E167" t="str">
            <v>制药工程</v>
          </cell>
          <cell r="F167" t="str">
            <v>2012年09月</v>
          </cell>
          <cell r="G167" t="str">
            <v>2016年09月</v>
          </cell>
          <cell r="H167" t="str">
            <v>大连化学物理研究所</v>
          </cell>
          <cell r="I167" t="str">
            <v>分析化学</v>
          </cell>
        </row>
        <row r="168">
          <cell r="A168" t="str">
            <v>赵晓晗</v>
          </cell>
          <cell r="B168" t="str">
            <v>13604339564</v>
          </cell>
          <cell r="C168" t="str">
            <v>女</v>
          </cell>
          <cell r="D168" t="str">
            <v>吉林大学</v>
          </cell>
          <cell r="E168" t="str">
            <v>材料化学</v>
          </cell>
          <cell r="F168" t="str">
            <v>2012年08月</v>
          </cell>
          <cell r="G168" t="str">
            <v>2016年07月</v>
          </cell>
          <cell r="H168" t="str">
            <v>大连化学物理研究所</v>
          </cell>
          <cell r="I168" t="str">
            <v>分析化学</v>
          </cell>
        </row>
        <row r="169">
          <cell r="A169" t="str">
            <v>边娟娟</v>
          </cell>
          <cell r="B169" t="str">
            <v>13669246102</v>
          </cell>
          <cell r="C169" t="str">
            <v>女</v>
          </cell>
          <cell r="D169" t="str">
            <v>西北大学</v>
          </cell>
          <cell r="E169" t="str">
            <v>化学工程与工艺</v>
          </cell>
          <cell r="F169" t="str">
            <v>2012年09月</v>
          </cell>
          <cell r="G169" t="str">
            <v>2016年06月</v>
          </cell>
          <cell r="H169" t="str">
            <v>大连化学物理研究所</v>
          </cell>
          <cell r="I169" t="str">
            <v>工业催化</v>
          </cell>
        </row>
        <row r="170">
          <cell r="A170" t="str">
            <v>曹鹤</v>
          </cell>
          <cell r="B170" t="str">
            <v>13949099967</v>
          </cell>
          <cell r="C170" t="str">
            <v>女</v>
          </cell>
          <cell r="D170" t="str">
            <v>郑州大学</v>
          </cell>
          <cell r="E170" t="str">
            <v>化工与能源学院</v>
          </cell>
          <cell r="F170" t="str">
            <v>2012年09月</v>
          </cell>
          <cell r="G170" t="str">
            <v>2016年06月</v>
          </cell>
          <cell r="H170" t="str">
            <v>大连化学物理研究所</v>
          </cell>
          <cell r="I170" t="str">
            <v>工业催化</v>
          </cell>
        </row>
        <row r="171">
          <cell r="A171" t="str">
            <v>丁俊芳</v>
          </cell>
          <cell r="B171" t="str">
            <v>13171419545</v>
          </cell>
          <cell r="C171" t="str">
            <v>女</v>
          </cell>
          <cell r="D171" t="str">
            <v>内蒙古大学</v>
          </cell>
          <cell r="E171" t="str">
            <v>应用化学</v>
          </cell>
          <cell r="F171" t="str">
            <v>2012年08月</v>
          </cell>
          <cell r="G171" t="str">
            <v>2016年06月</v>
          </cell>
          <cell r="H171" t="str">
            <v>大连化学物理研究所</v>
          </cell>
          <cell r="I171" t="str">
            <v>工业催化</v>
          </cell>
        </row>
        <row r="172">
          <cell r="A172" t="str">
            <v>耿天凤</v>
          </cell>
          <cell r="B172" t="str">
            <v>15074936564</v>
          </cell>
          <cell r="C172" t="str">
            <v>女</v>
          </cell>
          <cell r="D172" t="str">
            <v>湖南大学</v>
          </cell>
          <cell r="E172" t="str">
            <v>化学</v>
          </cell>
          <cell r="F172" t="str">
            <v>2012年09月</v>
          </cell>
          <cell r="G172" t="str">
            <v>2016年06月</v>
          </cell>
          <cell r="H172" t="str">
            <v>大连化学物理研究所</v>
          </cell>
          <cell r="I172" t="str">
            <v>工业催化</v>
          </cell>
        </row>
        <row r="173">
          <cell r="A173" t="str">
            <v>韩月</v>
          </cell>
          <cell r="B173" t="str">
            <v>18734843831</v>
          </cell>
          <cell r="C173" t="str">
            <v>女</v>
          </cell>
          <cell r="D173" t="str">
            <v>山西大学</v>
          </cell>
          <cell r="E173" t="str">
            <v>化学专业</v>
          </cell>
          <cell r="F173" t="str">
            <v>2012年09月</v>
          </cell>
          <cell r="G173" t="str">
            <v>2016年07月</v>
          </cell>
          <cell r="H173" t="str">
            <v>大连化学物理研究所</v>
          </cell>
          <cell r="I173" t="str">
            <v>工业催化</v>
          </cell>
        </row>
        <row r="174">
          <cell r="A174" t="str">
            <v>焦阳</v>
          </cell>
          <cell r="B174" t="str">
            <v>18679633408</v>
          </cell>
          <cell r="C174" t="str">
            <v>男</v>
          </cell>
          <cell r="D174" t="str">
            <v>南昌大学</v>
          </cell>
          <cell r="E174" t="str">
            <v>应用化学</v>
          </cell>
          <cell r="F174" t="str">
            <v>2012年09月</v>
          </cell>
          <cell r="G174" t="str">
            <v>2016年07月</v>
          </cell>
          <cell r="H174" t="str">
            <v>大连化学物理研究所</v>
          </cell>
          <cell r="I174" t="str">
            <v>工业催化</v>
          </cell>
        </row>
        <row r="175">
          <cell r="A175" t="str">
            <v>李琳</v>
          </cell>
          <cell r="B175" t="str">
            <v>18334702173</v>
          </cell>
          <cell r="C175" t="str">
            <v>女</v>
          </cell>
          <cell r="D175" t="str">
            <v>太原理工大学</v>
          </cell>
          <cell r="E175" t="str">
            <v>化学工程与工艺</v>
          </cell>
          <cell r="F175" t="str">
            <v>2012年09月</v>
          </cell>
          <cell r="G175" t="str">
            <v>2016年06月</v>
          </cell>
          <cell r="H175" t="str">
            <v>大连化学物理研究所</v>
          </cell>
          <cell r="I175" t="str">
            <v>工业催化</v>
          </cell>
        </row>
        <row r="176">
          <cell r="A176" t="str">
            <v>林欣章</v>
          </cell>
          <cell r="B176" t="str">
            <v>15840961048</v>
          </cell>
          <cell r="C176" t="str">
            <v>男</v>
          </cell>
          <cell r="D176" t="str">
            <v>大连理工大学</v>
          </cell>
          <cell r="E176" t="str">
            <v>化学工程与工艺（化学工艺方向）</v>
          </cell>
          <cell r="F176" t="str">
            <v>2012年09月</v>
          </cell>
          <cell r="G176" t="str">
            <v>2016年06月</v>
          </cell>
          <cell r="H176" t="str">
            <v>大连化学物理研究所</v>
          </cell>
          <cell r="I176" t="str">
            <v>工业催化</v>
          </cell>
        </row>
        <row r="177">
          <cell r="A177" t="str">
            <v>刘鑫鑫</v>
          </cell>
          <cell r="B177" t="str">
            <v>15763949273</v>
          </cell>
          <cell r="C177" t="str">
            <v>女</v>
          </cell>
          <cell r="D177" t="str">
            <v>中国石油大学（华东）</v>
          </cell>
          <cell r="E177" t="str">
            <v>化学工程与工艺</v>
          </cell>
          <cell r="F177" t="str">
            <v>2012年09月</v>
          </cell>
          <cell r="G177" t="str">
            <v>2016年07月</v>
          </cell>
          <cell r="H177" t="str">
            <v>大连化学物理研究所</v>
          </cell>
          <cell r="I177" t="str">
            <v>工业催化</v>
          </cell>
        </row>
        <row r="178">
          <cell r="A178" t="str">
            <v>卢鹏</v>
          </cell>
          <cell r="B178" t="str">
            <v>18366119519</v>
          </cell>
          <cell r="C178" t="str">
            <v>男</v>
          </cell>
          <cell r="D178" t="str">
            <v>山东大学</v>
          </cell>
          <cell r="E178" t="str">
            <v>化学类</v>
          </cell>
          <cell r="F178" t="str">
            <v>2012年09月</v>
          </cell>
          <cell r="G178" t="str">
            <v>2016年06月</v>
          </cell>
          <cell r="H178" t="str">
            <v>大连化学物理研究所</v>
          </cell>
          <cell r="I178" t="str">
            <v>工业催化</v>
          </cell>
        </row>
        <row r="179">
          <cell r="A179" t="str">
            <v>栾晓琳</v>
          </cell>
          <cell r="B179" t="str">
            <v>18334700396</v>
          </cell>
          <cell r="C179" t="str">
            <v>女</v>
          </cell>
          <cell r="D179" t="str">
            <v>太原理工大学</v>
          </cell>
          <cell r="E179" t="str">
            <v>应用化学</v>
          </cell>
          <cell r="F179" t="str">
            <v>2012年09月</v>
          </cell>
          <cell r="G179" t="str">
            <v>2016年06月</v>
          </cell>
          <cell r="H179" t="str">
            <v>大连化学物理研究所</v>
          </cell>
          <cell r="I179" t="str">
            <v>工业催化</v>
          </cell>
        </row>
        <row r="180">
          <cell r="A180" t="str">
            <v>宋磊</v>
          </cell>
          <cell r="B180" t="str">
            <v>18782091761</v>
          </cell>
          <cell r="C180" t="str">
            <v>男</v>
          </cell>
          <cell r="D180" t="str">
            <v>四川大学</v>
          </cell>
          <cell r="E180" t="str">
            <v>化学工程与工艺</v>
          </cell>
          <cell r="F180" t="str">
            <v>2012年09月</v>
          </cell>
          <cell r="G180" t="str">
            <v>2016年07月</v>
          </cell>
          <cell r="H180" t="str">
            <v>大连化学物理研究所</v>
          </cell>
          <cell r="I180" t="str">
            <v>工业催化</v>
          </cell>
        </row>
        <row r="181">
          <cell r="A181" t="str">
            <v>王浩亮</v>
          </cell>
          <cell r="B181" t="str">
            <v>18366115962</v>
          </cell>
          <cell r="C181" t="str">
            <v>男</v>
          </cell>
          <cell r="D181" t="str">
            <v>山东大学</v>
          </cell>
          <cell r="E181" t="str">
            <v>化学工程与工艺</v>
          </cell>
          <cell r="F181" t="str">
            <v>2011年09月</v>
          </cell>
          <cell r="G181" t="str">
            <v>2015年06月</v>
          </cell>
          <cell r="H181" t="str">
            <v>大连化学物理研究所</v>
          </cell>
          <cell r="I181" t="str">
            <v>工业催化</v>
          </cell>
        </row>
        <row r="182">
          <cell r="A182" t="str">
            <v>王紫璇</v>
          </cell>
          <cell r="B182" t="str">
            <v>18811406438</v>
          </cell>
          <cell r="C182" t="str">
            <v>女</v>
          </cell>
          <cell r="D182" t="str">
            <v>北京化工大学</v>
          </cell>
          <cell r="E182" t="str">
            <v>大一至大二：理科实验班（该实验班为校级实验班，由2012级北化3600名学生经过4次选拔，挑选出63人组成，重点培养，学制两年，单独排名，两年后可在全校范围内自由选择专业）；大三至大四：化学工程与工艺</v>
          </cell>
          <cell r="F182" t="str">
            <v>2012年09月</v>
          </cell>
          <cell r="G182" t="str">
            <v>2016年07月</v>
          </cell>
          <cell r="H182" t="str">
            <v>大连化学物理研究所</v>
          </cell>
          <cell r="I182" t="str">
            <v>工业催化</v>
          </cell>
        </row>
        <row r="183">
          <cell r="A183" t="str">
            <v>吴超</v>
          </cell>
          <cell r="B183" t="str">
            <v>15764220922</v>
          </cell>
          <cell r="C183" t="str">
            <v>男</v>
          </cell>
          <cell r="D183" t="str">
            <v>中国石油大学(华东)</v>
          </cell>
          <cell r="E183" t="str">
            <v>化学工程与工艺</v>
          </cell>
          <cell r="F183" t="str">
            <v>2012年09月</v>
          </cell>
          <cell r="G183" t="str">
            <v>2016年06月</v>
          </cell>
          <cell r="H183" t="str">
            <v>大连化学物理研究所</v>
          </cell>
          <cell r="I183" t="str">
            <v>工业催化</v>
          </cell>
        </row>
        <row r="184">
          <cell r="A184" t="str">
            <v>徐雪雯</v>
          </cell>
          <cell r="B184" t="str">
            <v>18840851379</v>
          </cell>
          <cell r="C184" t="str">
            <v>女</v>
          </cell>
          <cell r="D184" t="str">
            <v>大连理工大学</v>
          </cell>
          <cell r="E184" t="str">
            <v>应用化学(化学基础科学班)</v>
          </cell>
          <cell r="F184" t="str">
            <v>2012年09月</v>
          </cell>
          <cell r="G184" t="str">
            <v>2016年07月</v>
          </cell>
          <cell r="H184" t="str">
            <v>大连化学物理研究所</v>
          </cell>
          <cell r="I184" t="str">
            <v>工业催化</v>
          </cell>
        </row>
        <row r="185">
          <cell r="A185" t="str">
            <v>杨珊</v>
          </cell>
          <cell r="B185" t="str">
            <v>15773208182</v>
          </cell>
          <cell r="C185" t="str">
            <v>女</v>
          </cell>
          <cell r="D185" t="str">
            <v>湘潭大学</v>
          </cell>
          <cell r="E185" t="str">
            <v>药学类</v>
          </cell>
          <cell r="F185" t="str">
            <v>2012年09月</v>
          </cell>
          <cell r="G185" t="str">
            <v>2016年06月</v>
          </cell>
          <cell r="H185" t="str">
            <v>大连化学物理研究所</v>
          </cell>
          <cell r="I185" t="str">
            <v>工业催化</v>
          </cell>
        </row>
        <row r="186">
          <cell r="A186" t="str">
            <v>于春辉</v>
          </cell>
          <cell r="B186" t="str">
            <v>18366116906</v>
          </cell>
          <cell r="C186" t="str">
            <v>男</v>
          </cell>
          <cell r="D186" t="str">
            <v>山东大学</v>
          </cell>
          <cell r="E186" t="str">
            <v>化学工程与工艺</v>
          </cell>
          <cell r="F186" t="str">
            <v>2012年09月</v>
          </cell>
          <cell r="G186" t="str">
            <v>2016年06月</v>
          </cell>
          <cell r="H186" t="str">
            <v>大连化学物理研究所</v>
          </cell>
          <cell r="I186" t="str">
            <v>工业催化</v>
          </cell>
        </row>
        <row r="187">
          <cell r="A187" t="str">
            <v>于坤</v>
          </cell>
          <cell r="B187" t="str">
            <v>18893798139</v>
          </cell>
          <cell r="C187" t="str">
            <v>男</v>
          </cell>
          <cell r="D187" t="str">
            <v>兰州大学</v>
          </cell>
          <cell r="E187" t="str">
            <v>化学基地班</v>
          </cell>
          <cell r="F187" t="str">
            <v>2012年09月</v>
          </cell>
          <cell r="G187" t="str">
            <v>2016年07月</v>
          </cell>
          <cell r="H187" t="str">
            <v>大连化学物理研究所</v>
          </cell>
          <cell r="I187" t="str">
            <v>工业催化</v>
          </cell>
        </row>
        <row r="188">
          <cell r="A188" t="str">
            <v>袁相霏</v>
          </cell>
          <cell r="B188" t="str">
            <v>15764231028</v>
          </cell>
          <cell r="C188" t="str">
            <v>女</v>
          </cell>
          <cell r="D188" t="str">
            <v>青岛大学</v>
          </cell>
          <cell r="E188" t="str">
            <v>应用化学</v>
          </cell>
          <cell r="F188" t="str">
            <v>2012年09月</v>
          </cell>
          <cell r="G188" t="str">
            <v>2016年07月</v>
          </cell>
          <cell r="H188" t="str">
            <v>大连化学物理研究所</v>
          </cell>
          <cell r="I188" t="str">
            <v>工业催化</v>
          </cell>
        </row>
        <row r="189">
          <cell r="A189" t="str">
            <v>甄翊含</v>
          </cell>
          <cell r="B189" t="str">
            <v>13772445756</v>
          </cell>
          <cell r="C189" t="str">
            <v>女</v>
          </cell>
          <cell r="D189" t="str">
            <v>西北大学</v>
          </cell>
          <cell r="E189" t="str">
            <v>能源化学工程</v>
          </cell>
          <cell r="F189" t="str">
            <v>2012年09月</v>
          </cell>
          <cell r="G189" t="str">
            <v>2016年07月</v>
          </cell>
          <cell r="H189" t="str">
            <v>大连化学物理研究所</v>
          </cell>
          <cell r="I189" t="str">
            <v>工业催化</v>
          </cell>
        </row>
        <row r="190">
          <cell r="A190" t="str">
            <v>刘瑶</v>
          </cell>
          <cell r="B190" t="str">
            <v>13660702623</v>
          </cell>
          <cell r="C190" t="str">
            <v>女</v>
          </cell>
          <cell r="D190" t="str">
            <v>华南理工大学</v>
          </cell>
          <cell r="E190" t="str">
            <v>化学工程与工艺</v>
          </cell>
          <cell r="F190" t="str">
            <v>2012年09月</v>
          </cell>
          <cell r="G190" t="str">
            <v>2016年07月</v>
          </cell>
          <cell r="H190" t="str">
            <v>大连化学物理研究所</v>
          </cell>
          <cell r="I190" t="str">
            <v>工业催化</v>
          </cell>
        </row>
        <row r="191">
          <cell r="A191" t="str">
            <v>赵青英</v>
          </cell>
          <cell r="B191" t="str">
            <v>15581849062</v>
          </cell>
          <cell r="C191" t="str">
            <v>女</v>
          </cell>
          <cell r="D191" t="str">
            <v>太原理工大学</v>
          </cell>
          <cell r="E191" t="str">
            <v>化学工程与工艺</v>
          </cell>
          <cell r="F191" t="str">
            <v>2012年09月</v>
          </cell>
          <cell r="G191" t="str">
            <v>2016年06月</v>
          </cell>
          <cell r="H191" t="str">
            <v>大连化学物理研究所</v>
          </cell>
          <cell r="I191" t="str">
            <v>工业催化</v>
          </cell>
        </row>
        <row r="192">
          <cell r="A192" t="str">
            <v>范朝阳</v>
          </cell>
          <cell r="B192" t="str">
            <v>18334704479</v>
          </cell>
          <cell r="C192" t="str">
            <v>男</v>
          </cell>
          <cell r="D192" t="str">
            <v>太原理工大学</v>
          </cell>
          <cell r="E192" t="str">
            <v>化学工程与工艺</v>
          </cell>
          <cell r="F192" t="str">
            <v>2012年09月</v>
          </cell>
          <cell r="G192" t="str">
            <v>2016年07月</v>
          </cell>
          <cell r="H192" t="str">
            <v>大连化学物理研究所</v>
          </cell>
          <cell r="I192" t="str">
            <v>工业催化</v>
          </cell>
        </row>
        <row r="193">
          <cell r="A193" t="str">
            <v>赵敏</v>
          </cell>
          <cell r="B193" t="str">
            <v>13502119794</v>
          </cell>
          <cell r="C193" t="str">
            <v>女</v>
          </cell>
          <cell r="D193" t="str">
            <v>河北工业大学</v>
          </cell>
          <cell r="E193" t="str">
            <v>应用化学</v>
          </cell>
          <cell r="F193" t="str">
            <v>2012年09月</v>
          </cell>
          <cell r="G193" t="str">
            <v>2016年06月</v>
          </cell>
          <cell r="H193" t="str">
            <v>大连化学物理研究所</v>
          </cell>
          <cell r="I193" t="str">
            <v>工业催化</v>
          </cell>
        </row>
        <row r="194">
          <cell r="A194" t="str">
            <v>刘聪</v>
          </cell>
          <cell r="B194" t="str">
            <v>18720993992</v>
          </cell>
          <cell r="C194" t="str">
            <v>男</v>
          </cell>
          <cell r="D194" t="str">
            <v>南昌大学</v>
          </cell>
          <cell r="E194" t="str">
            <v>化学</v>
          </cell>
          <cell r="F194" t="str">
            <v>2012年09月</v>
          </cell>
          <cell r="G194" t="str">
            <v>2016年06月</v>
          </cell>
          <cell r="H194" t="str">
            <v>大连化学物理研究所</v>
          </cell>
          <cell r="I194" t="str">
            <v>工业催化</v>
          </cell>
        </row>
        <row r="195">
          <cell r="A195" t="str">
            <v>石浩东</v>
          </cell>
          <cell r="B195" t="str">
            <v>13314021806</v>
          </cell>
          <cell r="C195" t="str">
            <v>男</v>
          </cell>
          <cell r="D195" t="str">
            <v>东北大学</v>
          </cell>
          <cell r="E195" t="str">
            <v>应用化学</v>
          </cell>
          <cell r="F195" t="str">
            <v>2012年09月</v>
          </cell>
          <cell r="G195" t="str">
            <v>2016年07月</v>
          </cell>
          <cell r="H195" t="str">
            <v>大连化学物理研究所</v>
          </cell>
          <cell r="I195" t="str">
            <v>工业催化</v>
          </cell>
        </row>
        <row r="196">
          <cell r="A196" t="str">
            <v>王新典</v>
          </cell>
          <cell r="B196" t="str">
            <v>18641016937</v>
          </cell>
          <cell r="C196" t="str">
            <v>男</v>
          </cell>
          <cell r="D196" t="str">
            <v>南京大学</v>
          </cell>
          <cell r="E196" t="str">
            <v>应用化学</v>
          </cell>
          <cell r="F196" t="str">
            <v>2012年09月</v>
          </cell>
          <cell r="G196" t="str">
            <v>2016年06月</v>
          </cell>
          <cell r="H196" t="str">
            <v>大连化学物理研究所</v>
          </cell>
          <cell r="I196" t="str">
            <v>工业催化</v>
          </cell>
        </row>
        <row r="197">
          <cell r="A197" t="str">
            <v>李诗涵</v>
          </cell>
          <cell r="B197" t="str">
            <v>13591731375</v>
          </cell>
          <cell r="C197" t="str">
            <v>女</v>
          </cell>
          <cell r="D197" t="str">
            <v>大连理工大学</v>
          </cell>
          <cell r="E197" t="str">
            <v>化学工程与工艺</v>
          </cell>
          <cell r="F197" t="str">
            <v>2012年09月</v>
          </cell>
          <cell r="G197" t="str">
            <v>2016年07月</v>
          </cell>
          <cell r="H197" t="str">
            <v>大连化学物理研究所</v>
          </cell>
          <cell r="I197" t="str">
            <v>工业催化</v>
          </cell>
        </row>
        <row r="198">
          <cell r="A198" t="str">
            <v>赵云星</v>
          </cell>
          <cell r="B198" t="str">
            <v>18811476976</v>
          </cell>
          <cell r="C198" t="str">
            <v>男</v>
          </cell>
          <cell r="D198" t="str">
            <v>北京师范大学</v>
          </cell>
          <cell r="E198" t="str">
            <v>化学</v>
          </cell>
          <cell r="F198" t="str">
            <v>2012年09月</v>
          </cell>
          <cell r="G198" t="str">
            <v>2016年06月</v>
          </cell>
          <cell r="H198" t="str">
            <v>大连化学物理研究所</v>
          </cell>
          <cell r="I198" t="str">
            <v>工业催化</v>
          </cell>
        </row>
        <row r="199">
          <cell r="A199" t="str">
            <v>冯雨轩</v>
          </cell>
          <cell r="B199" t="str">
            <v>18642866790</v>
          </cell>
          <cell r="C199" t="str">
            <v>男</v>
          </cell>
          <cell r="D199" t="str">
            <v>大连理工大学</v>
          </cell>
          <cell r="E199" t="str">
            <v>化学工程与工艺（催化化学与工程）</v>
          </cell>
          <cell r="F199" t="str">
            <v>2012年09月</v>
          </cell>
          <cell r="G199" t="str">
            <v>2016年06月</v>
          </cell>
          <cell r="H199" t="str">
            <v>大连化学物理研究所</v>
          </cell>
          <cell r="I199" t="str">
            <v>工业催化</v>
          </cell>
        </row>
        <row r="200">
          <cell r="A200" t="str">
            <v>傅怡</v>
          </cell>
          <cell r="B200" t="str">
            <v>18894018810</v>
          </cell>
          <cell r="C200" t="str">
            <v>男</v>
          </cell>
          <cell r="D200" t="str">
            <v>兰州大学</v>
          </cell>
          <cell r="E200" t="str">
            <v>放射化学</v>
          </cell>
          <cell r="F200" t="str">
            <v>2012年09月</v>
          </cell>
          <cell r="G200" t="str">
            <v>2016年07月</v>
          </cell>
          <cell r="H200" t="str">
            <v>大连化学物理研究所</v>
          </cell>
          <cell r="I200" t="str">
            <v>工业催化</v>
          </cell>
        </row>
        <row r="201">
          <cell r="A201" t="str">
            <v>郝奇</v>
          </cell>
          <cell r="B201" t="str">
            <v>18202721644</v>
          </cell>
          <cell r="C201" t="str">
            <v>男</v>
          </cell>
          <cell r="D201" t="str">
            <v>华中科技大学</v>
          </cell>
          <cell r="E201" t="str">
            <v>化学工程与工艺</v>
          </cell>
          <cell r="F201" t="str">
            <v>2012年09月</v>
          </cell>
          <cell r="G201" t="str">
            <v>2016年06月</v>
          </cell>
          <cell r="H201" t="str">
            <v>大连化学物理研究所</v>
          </cell>
          <cell r="I201" t="str">
            <v>工业催化</v>
          </cell>
        </row>
        <row r="202">
          <cell r="A202" t="str">
            <v>刘汉邦</v>
          </cell>
          <cell r="B202" t="str">
            <v>15122813955</v>
          </cell>
          <cell r="C202" t="str">
            <v>男</v>
          </cell>
          <cell r="D202" t="str">
            <v>南开大学</v>
          </cell>
          <cell r="E202" t="str">
            <v>化学</v>
          </cell>
          <cell r="F202" t="str">
            <v>2012年08月</v>
          </cell>
          <cell r="G202" t="str">
            <v>2016年06月</v>
          </cell>
          <cell r="H202" t="str">
            <v>大连化学物理研究所</v>
          </cell>
          <cell r="I202" t="str">
            <v>工业催化</v>
          </cell>
        </row>
        <row r="203">
          <cell r="A203" t="str">
            <v>刘睿环</v>
          </cell>
          <cell r="B203" t="str">
            <v>18693552757</v>
          </cell>
          <cell r="C203" t="str">
            <v>女</v>
          </cell>
          <cell r="D203" t="str">
            <v>大连理工大学</v>
          </cell>
          <cell r="E203" t="str">
            <v>催化化学与工程</v>
          </cell>
          <cell r="F203" t="str">
            <v>2012年09月</v>
          </cell>
          <cell r="G203" t="str">
            <v>2016年06月</v>
          </cell>
          <cell r="H203" t="str">
            <v>大连化学物理研究所</v>
          </cell>
          <cell r="I203" t="str">
            <v>工业催化</v>
          </cell>
        </row>
        <row r="204">
          <cell r="A204" t="str">
            <v>刘盛莉</v>
          </cell>
          <cell r="B204" t="str">
            <v>18840824187</v>
          </cell>
          <cell r="C204" t="str">
            <v>女</v>
          </cell>
          <cell r="D204" t="str">
            <v>大连理工大学</v>
          </cell>
          <cell r="E204" t="str">
            <v>化学工程与工艺（精细化工）</v>
          </cell>
          <cell r="F204" t="str">
            <v>2012年09月</v>
          </cell>
          <cell r="G204" t="str">
            <v>2016年07月</v>
          </cell>
          <cell r="H204" t="str">
            <v>大连化学物理研究所</v>
          </cell>
          <cell r="I204" t="str">
            <v>工业催化</v>
          </cell>
        </row>
        <row r="205">
          <cell r="A205" t="str">
            <v>刘晓娜</v>
          </cell>
          <cell r="B205" t="str">
            <v>13558694041</v>
          </cell>
          <cell r="C205" t="str">
            <v>女</v>
          </cell>
          <cell r="D205" t="str">
            <v>四川大学</v>
          </cell>
          <cell r="E205" t="str">
            <v>化学基地班</v>
          </cell>
          <cell r="F205" t="str">
            <v>2012年09月</v>
          </cell>
          <cell r="G205" t="str">
            <v>2016年06月</v>
          </cell>
          <cell r="H205" t="str">
            <v>大连化学物理研究所</v>
          </cell>
          <cell r="I205" t="str">
            <v>工业催化</v>
          </cell>
        </row>
        <row r="206">
          <cell r="A206" t="str">
            <v>孙新</v>
          </cell>
          <cell r="B206" t="str">
            <v>18256066937</v>
          </cell>
          <cell r="C206" t="str">
            <v>男</v>
          </cell>
          <cell r="D206" t="str">
            <v>安徽大学</v>
          </cell>
          <cell r="E206" t="str">
            <v>化学工程与工艺</v>
          </cell>
          <cell r="F206" t="str">
            <v>2012年09月</v>
          </cell>
          <cell r="G206" t="str">
            <v>2016年07月</v>
          </cell>
          <cell r="H206" t="str">
            <v>大连化学物理研究所</v>
          </cell>
          <cell r="I206" t="str">
            <v>工业催化</v>
          </cell>
        </row>
        <row r="207">
          <cell r="A207" t="str">
            <v>危长城</v>
          </cell>
          <cell r="B207" t="str">
            <v>18202764546</v>
          </cell>
          <cell r="C207" t="str">
            <v>男</v>
          </cell>
          <cell r="D207" t="str">
            <v>湖北大学</v>
          </cell>
          <cell r="E207" t="str">
            <v>化学工程与工艺</v>
          </cell>
          <cell r="F207" t="str">
            <v>2012年09月</v>
          </cell>
          <cell r="G207" t="str">
            <v>2016年06月</v>
          </cell>
          <cell r="H207" t="str">
            <v>大连化学物理研究所</v>
          </cell>
          <cell r="I207" t="str">
            <v>工业催化</v>
          </cell>
        </row>
        <row r="208">
          <cell r="A208" t="str">
            <v>杨扬</v>
          </cell>
          <cell r="B208" t="str">
            <v>18640932793</v>
          </cell>
          <cell r="C208" t="str">
            <v>男</v>
          </cell>
          <cell r="D208" t="str">
            <v>大连理工大学</v>
          </cell>
          <cell r="E208" t="str">
            <v>化学工程与工艺（化学工程）</v>
          </cell>
          <cell r="F208" t="str">
            <v>2012年09月</v>
          </cell>
          <cell r="G208" t="str">
            <v>2016年07月</v>
          </cell>
          <cell r="H208" t="str">
            <v>大连化学物理研究所</v>
          </cell>
          <cell r="I208" t="str">
            <v>工业催化</v>
          </cell>
        </row>
        <row r="209">
          <cell r="A209" t="str">
            <v>吴长昊</v>
          </cell>
          <cell r="B209" t="str">
            <v>15665408705</v>
          </cell>
          <cell r="C209" t="str">
            <v>男</v>
          </cell>
          <cell r="D209" t="str">
            <v>安徽大学</v>
          </cell>
          <cell r="E209" t="str">
            <v>化学工程与工艺</v>
          </cell>
          <cell r="F209" t="str">
            <v>2012年09月</v>
          </cell>
          <cell r="G209" t="str">
            <v>2016年06月</v>
          </cell>
          <cell r="H209" t="str">
            <v>大连化学物理研究所</v>
          </cell>
          <cell r="I209" t="str">
            <v>工业催化</v>
          </cell>
        </row>
        <row r="210">
          <cell r="A210" t="str">
            <v>赵敏捷</v>
          </cell>
          <cell r="B210" t="str">
            <v>18611310564</v>
          </cell>
          <cell r="C210" t="str">
            <v>男</v>
          </cell>
          <cell r="D210" t="str">
            <v>中国石油大学(北京)</v>
          </cell>
          <cell r="E210" t="str">
            <v>应用化学</v>
          </cell>
          <cell r="F210" t="str">
            <v>2012年09月</v>
          </cell>
          <cell r="G210" t="str">
            <v>2016年06月</v>
          </cell>
          <cell r="H210" t="str">
            <v>大连化学物理研究所</v>
          </cell>
          <cell r="I210" t="str">
            <v>工业催化</v>
          </cell>
        </row>
        <row r="211">
          <cell r="A211" t="str">
            <v>郭伟琦</v>
          </cell>
          <cell r="B211" t="str">
            <v>13660501882</v>
          </cell>
          <cell r="C211" t="str">
            <v>男</v>
          </cell>
          <cell r="D211" t="str">
            <v>华南理工大学</v>
          </cell>
          <cell r="E211" t="str">
            <v>能源工程及自动化</v>
          </cell>
          <cell r="F211" t="str">
            <v>2012年09月</v>
          </cell>
          <cell r="G211" t="str">
            <v>2016年07月</v>
          </cell>
          <cell r="H211" t="str">
            <v>大连化学物理研究所</v>
          </cell>
          <cell r="I211" t="str">
            <v>工业催化</v>
          </cell>
        </row>
        <row r="212">
          <cell r="A212" t="str">
            <v>蒋仁辉</v>
          </cell>
          <cell r="B212" t="str">
            <v>13237185848</v>
          </cell>
          <cell r="C212" t="str">
            <v>男</v>
          </cell>
          <cell r="D212" t="str">
            <v>武汉大学</v>
          </cell>
          <cell r="E212" t="str">
            <v>材料物理</v>
          </cell>
          <cell r="F212" t="str">
            <v>2012年09月</v>
          </cell>
          <cell r="G212" t="str">
            <v>2016年06月</v>
          </cell>
          <cell r="H212" t="str">
            <v>大连化学物理研究所</v>
          </cell>
          <cell r="I212" t="str">
            <v>工业催化</v>
          </cell>
        </row>
        <row r="213">
          <cell r="A213" t="str">
            <v>曾韵积</v>
          </cell>
          <cell r="B213" t="str">
            <v>18840867936</v>
          </cell>
          <cell r="C213" t="str">
            <v>女</v>
          </cell>
          <cell r="D213" t="str">
            <v>大连理工大学</v>
          </cell>
          <cell r="E213" t="str">
            <v>化学工程与工艺（催化化学与工程）</v>
          </cell>
          <cell r="F213" t="str">
            <v>2012年09月</v>
          </cell>
          <cell r="G213" t="str">
            <v>2016年06月</v>
          </cell>
          <cell r="H213" t="str">
            <v>大连化学物理研究所</v>
          </cell>
          <cell r="I213" t="str">
            <v>工业催化</v>
          </cell>
        </row>
        <row r="214">
          <cell r="A214" t="str">
            <v>尹萌欣</v>
          </cell>
          <cell r="B214" t="str">
            <v>18840823912</v>
          </cell>
          <cell r="C214" t="str">
            <v>女</v>
          </cell>
          <cell r="D214" t="str">
            <v>大连理工大学</v>
          </cell>
          <cell r="E214" t="str">
            <v>催化科学与工程</v>
          </cell>
          <cell r="F214" t="str">
            <v>2012年09月</v>
          </cell>
          <cell r="G214" t="str">
            <v>2016年06月</v>
          </cell>
          <cell r="H214" t="str">
            <v>大连化学物理研究所</v>
          </cell>
          <cell r="I214" t="str">
            <v>工业催化</v>
          </cell>
        </row>
        <row r="215">
          <cell r="A215" t="str">
            <v>尹清</v>
          </cell>
          <cell r="B215" t="str">
            <v>13591740126</v>
          </cell>
          <cell r="C215" t="str">
            <v>女</v>
          </cell>
          <cell r="D215" t="str">
            <v>大连理工大学</v>
          </cell>
          <cell r="E215" t="str">
            <v>应用化学（化学基础科学班）</v>
          </cell>
          <cell r="F215" t="str">
            <v>2012年09月</v>
          </cell>
          <cell r="G215" t="str">
            <v>2016年06月</v>
          </cell>
          <cell r="H215" t="str">
            <v>大连化学物理研究所</v>
          </cell>
          <cell r="I215" t="str">
            <v>工业催化</v>
          </cell>
        </row>
        <row r="216">
          <cell r="A216" t="str">
            <v>汪磊</v>
          </cell>
          <cell r="B216" t="str">
            <v>13919087512</v>
          </cell>
          <cell r="C216" t="str">
            <v>女</v>
          </cell>
          <cell r="D216" t="str">
            <v>兰州大学</v>
          </cell>
          <cell r="E216" t="str">
            <v>核化工与核燃料工程</v>
          </cell>
          <cell r="F216" t="str">
            <v>2012年09月</v>
          </cell>
          <cell r="G216" t="str">
            <v>2016年06月</v>
          </cell>
          <cell r="H216" t="str">
            <v>大连化学物理研究所</v>
          </cell>
          <cell r="I216" t="str">
            <v>工业催化</v>
          </cell>
        </row>
        <row r="217">
          <cell r="A217" t="str">
            <v>薛杨</v>
          </cell>
          <cell r="B217" t="str">
            <v>18394164086</v>
          </cell>
          <cell r="C217" t="str">
            <v>女</v>
          </cell>
          <cell r="D217" t="str">
            <v>兰州大学</v>
          </cell>
          <cell r="E217" t="str">
            <v>放射化学</v>
          </cell>
          <cell r="F217" t="str">
            <v>2012年09月</v>
          </cell>
          <cell r="G217" t="str">
            <v>2016年06月</v>
          </cell>
          <cell r="H217" t="str">
            <v>大连化学物理研究所</v>
          </cell>
          <cell r="I217" t="str">
            <v>工业催化</v>
          </cell>
        </row>
        <row r="218">
          <cell r="A218" t="str">
            <v>刘华</v>
          </cell>
          <cell r="B218" t="str">
            <v>18943365607</v>
          </cell>
          <cell r="C218" t="str">
            <v>女</v>
          </cell>
          <cell r="D218" t="str">
            <v>延边大学</v>
          </cell>
          <cell r="E218" t="str">
            <v>化学工程与工艺</v>
          </cell>
          <cell r="F218" t="str">
            <v>2012年09月</v>
          </cell>
          <cell r="G218" t="str">
            <v>2016年06月</v>
          </cell>
          <cell r="H218" t="str">
            <v>大连化学物理研究所</v>
          </cell>
          <cell r="I218" t="str">
            <v>工业催化</v>
          </cell>
        </row>
        <row r="219">
          <cell r="A219" t="str">
            <v>胡雪</v>
          </cell>
          <cell r="B219" t="str">
            <v>18071963485</v>
          </cell>
          <cell r="C219" t="str">
            <v>女</v>
          </cell>
          <cell r="D219" t="str">
            <v>南开大学</v>
          </cell>
          <cell r="E219" t="str">
            <v>分子科学与工程</v>
          </cell>
          <cell r="F219" t="str">
            <v>2012年08月</v>
          </cell>
          <cell r="G219" t="str">
            <v>2016年06月</v>
          </cell>
          <cell r="H219" t="str">
            <v>大连化学物理研究所</v>
          </cell>
          <cell r="I219" t="str">
            <v>工业催化</v>
          </cell>
        </row>
        <row r="220">
          <cell r="A220" t="str">
            <v>王超杰</v>
          </cell>
          <cell r="B220" t="str">
            <v>18337106836</v>
          </cell>
          <cell r="C220" t="str">
            <v>男</v>
          </cell>
          <cell r="D220" t="str">
            <v>郑州大学</v>
          </cell>
          <cell r="E220" t="str">
            <v>化学</v>
          </cell>
          <cell r="F220" t="str">
            <v>2012年08月</v>
          </cell>
          <cell r="G220" t="str">
            <v>2016年06月</v>
          </cell>
          <cell r="H220" t="str">
            <v>大连化学物理研究所</v>
          </cell>
          <cell r="I220" t="str">
            <v>工业催化</v>
          </cell>
        </row>
        <row r="221">
          <cell r="A221" t="str">
            <v>马宇涵</v>
          </cell>
          <cell r="B221" t="str">
            <v>15222131955</v>
          </cell>
          <cell r="C221" t="str">
            <v>女</v>
          </cell>
          <cell r="D221" t="str">
            <v>河北工业大学</v>
          </cell>
          <cell r="E221" t="str">
            <v>化学工程与工艺</v>
          </cell>
          <cell r="F221" t="str">
            <v>2012年09月</v>
          </cell>
          <cell r="G221" t="str">
            <v>2016年06月</v>
          </cell>
          <cell r="H221" t="str">
            <v>大连化学物理研究所</v>
          </cell>
          <cell r="I221" t="str">
            <v>工业催化</v>
          </cell>
        </row>
        <row r="222">
          <cell r="A222" t="str">
            <v>文帅</v>
          </cell>
          <cell r="B222" t="str">
            <v>18756963881</v>
          </cell>
          <cell r="C222" t="str">
            <v>男</v>
          </cell>
          <cell r="D222" t="str">
            <v>合肥工业大学</v>
          </cell>
          <cell r="E222" t="str">
            <v>化学工程与工艺</v>
          </cell>
          <cell r="F222" t="str">
            <v>2012年08月</v>
          </cell>
          <cell r="G222" t="str">
            <v>2016年06月</v>
          </cell>
          <cell r="H222" t="str">
            <v>大连化学物理研究所</v>
          </cell>
          <cell r="I222" t="str">
            <v>工业催化</v>
          </cell>
        </row>
        <row r="223">
          <cell r="A223" t="str">
            <v>李希翼</v>
          </cell>
          <cell r="B223" t="str">
            <v>13660150284</v>
          </cell>
          <cell r="C223" t="str">
            <v>男</v>
          </cell>
          <cell r="D223" t="str">
            <v>华南理工大学</v>
          </cell>
          <cell r="E223" t="str">
            <v>化学类创新班</v>
          </cell>
          <cell r="F223" t="str">
            <v>2012年09月</v>
          </cell>
          <cell r="G223" t="str">
            <v>2016年06月</v>
          </cell>
          <cell r="H223" t="str">
            <v>大连化学物理研究所</v>
          </cell>
          <cell r="I223" t="str">
            <v>工业催化</v>
          </cell>
        </row>
        <row r="224">
          <cell r="A224" t="str">
            <v>侯倩</v>
          </cell>
          <cell r="B224" t="str">
            <v>18334703755</v>
          </cell>
          <cell r="C224" t="str">
            <v>女</v>
          </cell>
          <cell r="D224" t="str">
            <v>太原理工大学</v>
          </cell>
          <cell r="E224" t="str">
            <v>应用化学</v>
          </cell>
          <cell r="F224" t="str">
            <v>2012年09月</v>
          </cell>
          <cell r="G224" t="str">
            <v>2016年07月</v>
          </cell>
          <cell r="H224" t="str">
            <v>大连化学物理研究所</v>
          </cell>
          <cell r="I224" t="str">
            <v>工业催化</v>
          </cell>
        </row>
        <row r="225">
          <cell r="A225" t="str">
            <v>贾志丹</v>
          </cell>
          <cell r="B225" t="str">
            <v>13820875695</v>
          </cell>
          <cell r="C225" t="str">
            <v>女</v>
          </cell>
          <cell r="D225" t="str">
            <v>河北工业大学</v>
          </cell>
          <cell r="E225" t="str">
            <v>化学工程与工艺</v>
          </cell>
          <cell r="F225" t="str">
            <v>2012年09月</v>
          </cell>
          <cell r="G225" t="str">
            <v>2016年06月</v>
          </cell>
          <cell r="H225" t="str">
            <v>大连化学物理研究所</v>
          </cell>
          <cell r="I225" t="str">
            <v>工业催化</v>
          </cell>
        </row>
        <row r="226">
          <cell r="A226" t="str">
            <v>蒋亚楠</v>
          </cell>
          <cell r="B226" t="str">
            <v>18337139886</v>
          </cell>
          <cell r="C226" t="str">
            <v>女</v>
          </cell>
          <cell r="D226" t="str">
            <v>郑州大学</v>
          </cell>
          <cell r="E226" t="str">
            <v>化学工程与工艺</v>
          </cell>
          <cell r="F226" t="str">
            <v>2012年09月</v>
          </cell>
          <cell r="G226" t="str">
            <v>2016年06月</v>
          </cell>
          <cell r="H226" t="str">
            <v>大连化学物理研究所</v>
          </cell>
          <cell r="I226" t="str">
            <v>工业催化</v>
          </cell>
        </row>
        <row r="227">
          <cell r="A227" t="str">
            <v>李锐</v>
          </cell>
          <cell r="B227" t="str">
            <v>13236506819</v>
          </cell>
          <cell r="C227" t="str">
            <v>男</v>
          </cell>
          <cell r="D227" t="str">
            <v>南京大学</v>
          </cell>
          <cell r="E227" t="str">
            <v>应用化学</v>
          </cell>
          <cell r="F227" t="str">
            <v>2012年09月</v>
          </cell>
          <cell r="G227" t="str">
            <v>2016年06月</v>
          </cell>
          <cell r="H227" t="str">
            <v>大连化学物理研究所</v>
          </cell>
          <cell r="I227" t="str">
            <v>工业催化</v>
          </cell>
        </row>
        <row r="228">
          <cell r="A228" t="str">
            <v>万宁波</v>
          </cell>
          <cell r="B228" t="str">
            <v>18337175103</v>
          </cell>
          <cell r="C228" t="str">
            <v>女</v>
          </cell>
          <cell r="D228" t="str">
            <v>郑州大学</v>
          </cell>
          <cell r="E228" t="str">
            <v>化学工程与工艺</v>
          </cell>
          <cell r="F228" t="str">
            <v>2012年08月</v>
          </cell>
          <cell r="G228" t="str">
            <v>2016年07月</v>
          </cell>
          <cell r="H228" t="str">
            <v>大连化学物理研究所</v>
          </cell>
          <cell r="I228" t="str">
            <v>工业催化</v>
          </cell>
        </row>
        <row r="229">
          <cell r="A229" t="str">
            <v>王蒙蒙</v>
          </cell>
          <cell r="B229" t="str">
            <v>18840848658</v>
          </cell>
          <cell r="C229" t="str">
            <v>女</v>
          </cell>
          <cell r="D229" t="str">
            <v>大连工业大学</v>
          </cell>
          <cell r="E229" t="str">
            <v>应用化学</v>
          </cell>
          <cell r="F229" t="str">
            <v>2012年09月</v>
          </cell>
          <cell r="G229" t="str">
            <v>2016年07月</v>
          </cell>
          <cell r="H229" t="str">
            <v>大连化学物理研究所</v>
          </cell>
          <cell r="I229" t="str">
            <v>工业催化</v>
          </cell>
        </row>
        <row r="230">
          <cell r="A230" t="str">
            <v>常鑫</v>
          </cell>
          <cell r="B230" t="str">
            <v>13710209139</v>
          </cell>
          <cell r="C230" t="str">
            <v>男</v>
          </cell>
          <cell r="D230" t="str">
            <v>华南理工大学</v>
          </cell>
          <cell r="E230" t="str">
            <v>化学工程与工艺</v>
          </cell>
          <cell r="F230" t="str">
            <v>2012年09月</v>
          </cell>
          <cell r="G230" t="str">
            <v>2016年07月</v>
          </cell>
          <cell r="H230" t="str">
            <v>大连化学物理研究所</v>
          </cell>
          <cell r="I230" t="str">
            <v>工业催化</v>
          </cell>
        </row>
        <row r="231">
          <cell r="A231" t="str">
            <v>丁哲</v>
          </cell>
          <cell r="B231" t="str">
            <v>18505303058</v>
          </cell>
          <cell r="C231" t="str">
            <v>男</v>
          </cell>
          <cell r="D231" t="str">
            <v>中南大学</v>
          </cell>
          <cell r="E231" t="str">
            <v>化学工程与工艺高级人才试验班</v>
          </cell>
          <cell r="F231" t="str">
            <v>2012年09月</v>
          </cell>
          <cell r="G231" t="str">
            <v>2016年06月</v>
          </cell>
          <cell r="H231" t="str">
            <v>大连化学物理研究所</v>
          </cell>
          <cell r="I231" t="str">
            <v>工业催化</v>
          </cell>
        </row>
        <row r="232">
          <cell r="A232" t="str">
            <v>冯凯</v>
          </cell>
          <cell r="B232" t="str">
            <v>15763948404</v>
          </cell>
          <cell r="C232" t="str">
            <v>男</v>
          </cell>
          <cell r="D232" t="str">
            <v>中国石油大学(华东)</v>
          </cell>
          <cell r="E232" t="str">
            <v>应用化学</v>
          </cell>
          <cell r="F232" t="str">
            <v>2012年09月</v>
          </cell>
          <cell r="G232" t="str">
            <v>2016年07月</v>
          </cell>
          <cell r="H232" t="str">
            <v>大连化学物理研究所</v>
          </cell>
          <cell r="I232" t="str">
            <v>工业催化</v>
          </cell>
        </row>
        <row r="233">
          <cell r="A233" t="str">
            <v>高明洋</v>
          </cell>
          <cell r="B233" t="str">
            <v>18652146087</v>
          </cell>
          <cell r="C233" t="str">
            <v>女</v>
          </cell>
          <cell r="D233" t="str">
            <v>中国矿业大学</v>
          </cell>
          <cell r="E233" t="str">
            <v>化学工程与工艺</v>
          </cell>
          <cell r="F233" t="str">
            <v>2012年09月</v>
          </cell>
          <cell r="G233" t="str">
            <v>2016年06月</v>
          </cell>
          <cell r="H233" t="str">
            <v>大连化学物理研究所</v>
          </cell>
          <cell r="I233" t="str">
            <v>工业催化</v>
          </cell>
        </row>
        <row r="234">
          <cell r="A234" t="str">
            <v>高小龙</v>
          </cell>
          <cell r="B234" t="str">
            <v>18362080120</v>
          </cell>
          <cell r="C234" t="str">
            <v>男</v>
          </cell>
          <cell r="D234" t="str">
            <v>南京工业大学</v>
          </cell>
          <cell r="E234" t="str">
            <v>应用化学</v>
          </cell>
          <cell r="F234" t="str">
            <v>2012年09月</v>
          </cell>
          <cell r="G234" t="str">
            <v>2016年06月</v>
          </cell>
          <cell r="H234" t="str">
            <v>大连化学物理研究所</v>
          </cell>
          <cell r="I234" t="str">
            <v>工业催化</v>
          </cell>
        </row>
        <row r="235">
          <cell r="A235" t="str">
            <v>郭亚琳</v>
          </cell>
          <cell r="B235" t="str">
            <v>13617606572</v>
          </cell>
          <cell r="C235" t="str">
            <v>女</v>
          </cell>
          <cell r="D235" t="str">
            <v>重庆大学</v>
          </cell>
          <cell r="E235" t="str">
            <v>化学工程与工艺</v>
          </cell>
          <cell r="F235" t="str">
            <v>2012年09月</v>
          </cell>
          <cell r="G235" t="str">
            <v>2016年06月</v>
          </cell>
          <cell r="H235" t="str">
            <v>大连化学物理研究所</v>
          </cell>
          <cell r="I235" t="str">
            <v>工业催化</v>
          </cell>
        </row>
        <row r="236">
          <cell r="A236" t="str">
            <v>焦彩彩</v>
          </cell>
          <cell r="B236" t="str">
            <v>18300605925</v>
          </cell>
          <cell r="C236" t="str">
            <v>女</v>
          </cell>
          <cell r="D236" t="str">
            <v>河南理工大学</v>
          </cell>
          <cell r="E236" t="str">
            <v>材料科学与工程（高分子方向）</v>
          </cell>
          <cell r="F236" t="str">
            <v>2012年09月</v>
          </cell>
          <cell r="G236" t="str">
            <v>2016年06月</v>
          </cell>
          <cell r="H236" t="str">
            <v>大连化学物理研究所</v>
          </cell>
          <cell r="I236" t="str">
            <v>工业催化</v>
          </cell>
        </row>
        <row r="237">
          <cell r="A237" t="str">
            <v>刘洁</v>
          </cell>
          <cell r="B237" t="str">
            <v>18366116801</v>
          </cell>
          <cell r="C237" t="str">
            <v>女</v>
          </cell>
          <cell r="D237" t="str">
            <v>山东大学</v>
          </cell>
          <cell r="E237" t="str">
            <v>化学工程与工艺</v>
          </cell>
          <cell r="F237" t="str">
            <v>2012年09月</v>
          </cell>
          <cell r="G237" t="str">
            <v>2016年07月</v>
          </cell>
          <cell r="H237" t="str">
            <v>大连化学物理研究所</v>
          </cell>
          <cell r="I237" t="str">
            <v>工业催化</v>
          </cell>
        </row>
        <row r="238">
          <cell r="A238" t="str">
            <v>刘俊祥</v>
          </cell>
          <cell r="B238" t="str">
            <v>13032231293</v>
          </cell>
          <cell r="C238" t="str">
            <v>男</v>
          </cell>
          <cell r="D238" t="str">
            <v>南开大学滨海学院</v>
          </cell>
          <cell r="E238" t="str">
            <v>化学</v>
          </cell>
          <cell r="F238" t="str">
            <v>2012年08月</v>
          </cell>
          <cell r="G238" t="str">
            <v>2016年06月</v>
          </cell>
          <cell r="H238" t="str">
            <v>大连化学物理研究所</v>
          </cell>
          <cell r="I238" t="str">
            <v>工业催化</v>
          </cell>
        </row>
        <row r="239">
          <cell r="A239" t="str">
            <v>彭笑笑</v>
          </cell>
          <cell r="B239" t="str">
            <v>18021838568</v>
          </cell>
          <cell r="C239" t="str">
            <v>女</v>
          </cell>
          <cell r="D239" t="str">
            <v>中国矿业大学</v>
          </cell>
          <cell r="E239" t="str">
            <v>材料科学与工程</v>
          </cell>
          <cell r="F239" t="str">
            <v>2012年09月</v>
          </cell>
          <cell r="G239" t="str">
            <v>2016年07月</v>
          </cell>
          <cell r="H239" t="str">
            <v>大连化学物理研究所</v>
          </cell>
          <cell r="I239" t="str">
            <v>工业催化</v>
          </cell>
        </row>
        <row r="240">
          <cell r="A240" t="str">
            <v>齐文灿</v>
          </cell>
          <cell r="B240" t="str">
            <v>15608617710</v>
          </cell>
          <cell r="C240" t="str">
            <v>女</v>
          </cell>
          <cell r="D240" t="str">
            <v>大连交通大学</v>
          </cell>
          <cell r="E240" t="str">
            <v>环境工程</v>
          </cell>
          <cell r="F240" t="str">
            <v>2012年09月</v>
          </cell>
          <cell r="G240" t="str">
            <v>2016年07月</v>
          </cell>
          <cell r="H240" t="str">
            <v>大连化学物理研究所</v>
          </cell>
          <cell r="I240" t="str">
            <v>工业催化</v>
          </cell>
        </row>
        <row r="241">
          <cell r="A241" t="str">
            <v>孙丽</v>
          </cell>
          <cell r="B241" t="str">
            <v>13685516152</v>
          </cell>
          <cell r="C241" t="str">
            <v>女</v>
          </cell>
          <cell r="D241" t="str">
            <v>中国科学技术大学</v>
          </cell>
          <cell r="E241" t="str">
            <v>材料化学</v>
          </cell>
          <cell r="F241" t="str">
            <v>2012年08月</v>
          </cell>
          <cell r="G241" t="str">
            <v>2016年06月</v>
          </cell>
          <cell r="H241" t="str">
            <v>大连化学物理研究所</v>
          </cell>
          <cell r="I241" t="str">
            <v>工业催化</v>
          </cell>
        </row>
        <row r="242">
          <cell r="A242" t="str">
            <v>王莹</v>
          </cell>
          <cell r="B242" t="str">
            <v>15273164942</v>
          </cell>
          <cell r="C242" t="str">
            <v>女</v>
          </cell>
          <cell r="D242" t="str">
            <v>湖南大学</v>
          </cell>
          <cell r="E242" t="str">
            <v>化学基地班</v>
          </cell>
          <cell r="F242" t="str">
            <v>2012年09月</v>
          </cell>
          <cell r="G242" t="str">
            <v>2016年07月</v>
          </cell>
          <cell r="H242" t="str">
            <v>大连化学物理研究所</v>
          </cell>
          <cell r="I242" t="str">
            <v>工业催化</v>
          </cell>
        </row>
        <row r="243">
          <cell r="A243" t="str">
            <v>杨甜</v>
          </cell>
          <cell r="B243" t="str">
            <v>18366110716</v>
          </cell>
          <cell r="C243" t="str">
            <v>女</v>
          </cell>
          <cell r="D243" t="str">
            <v>山东大学威海分校</v>
          </cell>
          <cell r="E243" t="str">
            <v>材料物理（基地班）</v>
          </cell>
          <cell r="F243" t="str">
            <v>2012年09月</v>
          </cell>
          <cell r="G243" t="str">
            <v>2016年07月</v>
          </cell>
          <cell r="H243" t="str">
            <v>大连化学物理研究所</v>
          </cell>
          <cell r="I243" t="str">
            <v>工业催化</v>
          </cell>
        </row>
        <row r="244">
          <cell r="A244" t="str">
            <v>郑梦凯</v>
          </cell>
          <cell r="B244" t="str">
            <v>18711339020</v>
          </cell>
          <cell r="C244" t="str">
            <v>男</v>
          </cell>
          <cell r="D244" t="str">
            <v>湘潭大学</v>
          </cell>
          <cell r="E244" t="str">
            <v>化学工程与工艺</v>
          </cell>
          <cell r="F244" t="str">
            <v>2012年09月</v>
          </cell>
          <cell r="G244" t="str">
            <v>2016年06月</v>
          </cell>
          <cell r="H244" t="str">
            <v>大连化学物理研究所</v>
          </cell>
          <cell r="I244" t="str">
            <v>工业催化</v>
          </cell>
        </row>
        <row r="245">
          <cell r="A245" t="str">
            <v>韩德鹏</v>
          </cell>
          <cell r="B245" t="str">
            <v>13716560190</v>
          </cell>
          <cell r="C245" t="str">
            <v>男</v>
          </cell>
          <cell r="D245" t="str">
            <v>华北电力大学</v>
          </cell>
          <cell r="E245" t="str">
            <v>新能源科学与工程（生物质方向）</v>
          </cell>
          <cell r="F245" t="str">
            <v>2012年09月</v>
          </cell>
          <cell r="G245" t="str">
            <v>2016年06月</v>
          </cell>
          <cell r="H245" t="str">
            <v>大连化学物理研究所</v>
          </cell>
          <cell r="I245" t="str">
            <v>工业催化</v>
          </cell>
        </row>
        <row r="246">
          <cell r="A246" t="str">
            <v>郑洁怡</v>
          </cell>
          <cell r="B246" t="str">
            <v>13660118365</v>
          </cell>
          <cell r="C246" t="str">
            <v>女</v>
          </cell>
          <cell r="D246" t="str">
            <v>华南理工大学</v>
          </cell>
          <cell r="E246" t="str">
            <v>制药工程</v>
          </cell>
          <cell r="F246" t="str">
            <v>2012年09月</v>
          </cell>
          <cell r="G246" t="str">
            <v>2016年06月</v>
          </cell>
          <cell r="H246" t="str">
            <v>大连化学物理研究所</v>
          </cell>
          <cell r="I246" t="str">
            <v>工业催化</v>
          </cell>
        </row>
        <row r="247">
          <cell r="A247" t="str">
            <v>付璐</v>
          </cell>
          <cell r="B247" t="str">
            <v>18844139031</v>
          </cell>
          <cell r="C247" t="str">
            <v>女</v>
          </cell>
          <cell r="D247" t="str">
            <v>长春理工大学</v>
          </cell>
          <cell r="E247" t="str">
            <v>光信息科学与技术</v>
          </cell>
          <cell r="F247" t="str">
            <v>2012年09月</v>
          </cell>
          <cell r="G247" t="str">
            <v>2016年07月</v>
          </cell>
          <cell r="H247" t="str">
            <v>大连化学物理研究所</v>
          </cell>
          <cell r="I247" t="str">
            <v>光学</v>
          </cell>
        </row>
        <row r="248">
          <cell r="A248" t="str">
            <v>桑友宝</v>
          </cell>
          <cell r="B248" t="str">
            <v>15850570758</v>
          </cell>
          <cell r="C248" t="str">
            <v>男</v>
          </cell>
          <cell r="D248" t="str">
            <v>南京大学</v>
          </cell>
          <cell r="E248" t="str">
            <v>匡亚明学院理科强化班物理方向</v>
          </cell>
          <cell r="F248" t="str">
            <v>2012年09月</v>
          </cell>
          <cell r="G248" t="str">
            <v>2016年07月</v>
          </cell>
          <cell r="H248" t="str">
            <v>大连化学物理研究所</v>
          </cell>
          <cell r="I248" t="str">
            <v>光学</v>
          </cell>
        </row>
        <row r="249">
          <cell r="A249" t="str">
            <v>王明山</v>
          </cell>
          <cell r="B249" t="str">
            <v>13614718918</v>
          </cell>
          <cell r="C249" t="str">
            <v>男</v>
          </cell>
          <cell r="D249" t="str">
            <v>内蒙古大学</v>
          </cell>
          <cell r="E249" t="str">
            <v>物理学专业（数学物理学国家人才培养基地）</v>
          </cell>
          <cell r="F249" t="str">
            <v>2012年08月</v>
          </cell>
          <cell r="G249" t="str">
            <v>2016年07月</v>
          </cell>
          <cell r="H249" t="str">
            <v>大连化学物理研究所</v>
          </cell>
          <cell r="I249" t="str">
            <v>光学</v>
          </cell>
        </row>
        <row r="250">
          <cell r="A250" t="str">
            <v>陈奕含</v>
          </cell>
          <cell r="B250" t="str">
            <v>18552837933</v>
          </cell>
          <cell r="C250" t="str">
            <v>女</v>
          </cell>
          <cell r="D250" t="str">
            <v>西北大学</v>
          </cell>
          <cell r="E250" t="str">
            <v>化学工程与工艺</v>
          </cell>
          <cell r="F250" t="str">
            <v>2012年09月</v>
          </cell>
          <cell r="G250" t="str">
            <v>2016年07月</v>
          </cell>
          <cell r="H250" t="str">
            <v>大连化学物理研究所</v>
          </cell>
          <cell r="I250" t="str">
            <v>化学工程</v>
          </cell>
        </row>
        <row r="251">
          <cell r="A251" t="str">
            <v>陈志</v>
          </cell>
          <cell r="B251" t="str">
            <v>15256530200</v>
          </cell>
          <cell r="C251" t="str">
            <v>男</v>
          </cell>
          <cell r="D251" t="str">
            <v>合肥工业大学</v>
          </cell>
          <cell r="E251" t="str">
            <v>化学工程与工艺</v>
          </cell>
          <cell r="F251" t="str">
            <v>2012年08月</v>
          </cell>
          <cell r="G251" t="str">
            <v>2016年06月</v>
          </cell>
          <cell r="H251" t="str">
            <v>大连化学物理研究所</v>
          </cell>
          <cell r="I251" t="str">
            <v>化学工程</v>
          </cell>
        </row>
        <row r="252">
          <cell r="A252" t="str">
            <v>崔磊</v>
          </cell>
          <cell r="B252" t="str">
            <v>18840851668</v>
          </cell>
          <cell r="C252" t="str">
            <v>男</v>
          </cell>
          <cell r="D252" t="str">
            <v>大连理工大学</v>
          </cell>
          <cell r="E252" t="str">
            <v>化工环境生命类创新实验班</v>
          </cell>
          <cell r="F252" t="str">
            <v>2012年09月</v>
          </cell>
          <cell r="G252" t="str">
            <v>2016年08月</v>
          </cell>
          <cell r="H252" t="str">
            <v>大连化学物理研究所</v>
          </cell>
          <cell r="I252" t="str">
            <v>化学工程</v>
          </cell>
        </row>
        <row r="253">
          <cell r="A253" t="str">
            <v>戴卿</v>
          </cell>
          <cell r="B253" t="str">
            <v>13591738053</v>
          </cell>
          <cell r="C253" t="str">
            <v>男</v>
          </cell>
          <cell r="D253" t="str">
            <v>大连理工大学</v>
          </cell>
          <cell r="E253" t="str">
            <v>化学工程与工艺（国际班）</v>
          </cell>
          <cell r="F253" t="str">
            <v>2012年09月</v>
          </cell>
          <cell r="G253" t="str">
            <v>2016年07月</v>
          </cell>
          <cell r="H253" t="str">
            <v>大连化学物理研究所</v>
          </cell>
          <cell r="I253" t="str">
            <v>化学工程</v>
          </cell>
        </row>
        <row r="254">
          <cell r="A254" t="str">
            <v>戴书琪</v>
          </cell>
          <cell r="B254" t="str">
            <v>15829756301</v>
          </cell>
          <cell r="C254" t="str">
            <v>男</v>
          </cell>
          <cell r="D254" t="str">
            <v>长安大学兴华学院</v>
          </cell>
          <cell r="E254" t="str">
            <v>化学工程与工艺</v>
          </cell>
          <cell r="F254" t="str">
            <v>2012年09月</v>
          </cell>
          <cell r="G254" t="str">
            <v>2016年07月</v>
          </cell>
          <cell r="H254" t="str">
            <v>大连化学物理研究所</v>
          </cell>
          <cell r="I254" t="str">
            <v>化学工程</v>
          </cell>
        </row>
        <row r="255">
          <cell r="A255" t="str">
            <v>丁衡韬</v>
          </cell>
          <cell r="B255" t="str">
            <v>18390965846</v>
          </cell>
          <cell r="C255" t="str">
            <v>男</v>
          </cell>
          <cell r="D255" t="str">
            <v>中南大学</v>
          </cell>
          <cell r="E255" t="str">
            <v>化学工程与工艺</v>
          </cell>
          <cell r="F255" t="str">
            <v>2012年09月</v>
          </cell>
          <cell r="G255" t="str">
            <v>2016年06月</v>
          </cell>
          <cell r="H255" t="str">
            <v>大连化学物理研究所</v>
          </cell>
          <cell r="I255" t="str">
            <v>化学工程</v>
          </cell>
        </row>
        <row r="256">
          <cell r="A256" t="str">
            <v>樊思祺</v>
          </cell>
          <cell r="B256" t="str">
            <v>18840860496</v>
          </cell>
          <cell r="C256" t="str">
            <v>女</v>
          </cell>
          <cell r="D256" t="str">
            <v>大连理工大学</v>
          </cell>
          <cell r="E256" t="str">
            <v>化学工程与工艺（化学工艺）</v>
          </cell>
          <cell r="F256" t="str">
            <v>2012年09月</v>
          </cell>
          <cell r="G256" t="str">
            <v>2016年06月</v>
          </cell>
          <cell r="H256" t="str">
            <v>大连化学物理研究所</v>
          </cell>
          <cell r="I256" t="str">
            <v>化学工程</v>
          </cell>
        </row>
        <row r="257">
          <cell r="A257" t="str">
            <v>范曦</v>
          </cell>
          <cell r="B257" t="str">
            <v>15763944564</v>
          </cell>
          <cell r="C257" t="str">
            <v>女</v>
          </cell>
          <cell r="D257" t="str">
            <v>中国石油大学(华东)</v>
          </cell>
          <cell r="E257" t="str">
            <v>化学工程与工艺</v>
          </cell>
          <cell r="F257" t="str">
            <v>2012年09月</v>
          </cell>
          <cell r="G257" t="str">
            <v>2016年06月</v>
          </cell>
          <cell r="H257" t="str">
            <v>大连化学物理研究所</v>
          </cell>
          <cell r="I257" t="str">
            <v>化学工程</v>
          </cell>
        </row>
        <row r="258">
          <cell r="A258" t="str">
            <v>郭淳恺</v>
          </cell>
          <cell r="B258" t="str">
            <v>18222956896</v>
          </cell>
          <cell r="C258" t="str">
            <v>男</v>
          </cell>
          <cell r="D258" t="str">
            <v>天津工业大学</v>
          </cell>
          <cell r="E258" t="str">
            <v>化学工程与工艺</v>
          </cell>
          <cell r="F258" t="str">
            <v>2012年09月</v>
          </cell>
          <cell r="G258" t="str">
            <v>2016年06月</v>
          </cell>
          <cell r="H258" t="str">
            <v>大连化学物理研究所</v>
          </cell>
          <cell r="I258" t="str">
            <v>化学工程</v>
          </cell>
        </row>
        <row r="259">
          <cell r="A259" t="str">
            <v>郭孝正</v>
          </cell>
          <cell r="B259" t="str">
            <v>18337172139</v>
          </cell>
          <cell r="C259" t="str">
            <v>男</v>
          </cell>
          <cell r="D259" t="str">
            <v>郑州大学</v>
          </cell>
          <cell r="E259" t="str">
            <v>化学工程与工艺</v>
          </cell>
          <cell r="F259" t="str">
            <v>2012年09月</v>
          </cell>
          <cell r="G259" t="str">
            <v>2016年06月</v>
          </cell>
          <cell r="H259" t="str">
            <v>大连化学物理研究所</v>
          </cell>
          <cell r="I259" t="str">
            <v>化学工程</v>
          </cell>
        </row>
        <row r="260">
          <cell r="A260" t="str">
            <v>黄晓旭</v>
          </cell>
          <cell r="B260" t="str">
            <v>18222950796</v>
          </cell>
          <cell r="C260" t="str">
            <v>男</v>
          </cell>
          <cell r="D260" t="str">
            <v>天津工业大学</v>
          </cell>
          <cell r="E260" t="str">
            <v>材料科学与工程</v>
          </cell>
          <cell r="F260" t="str">
            <v>2012年09月</v>
          </cell>
          <cell r="G260" t="str">
            <v>2016年07月</v>
          </cell>
          <cell r="H260" t="str">
            <v>大连化学物理研究所</v>
          </cell>
          <cell r="I260" t="str">
            <v>化学工程</v>
          </cell>
        </row>
        <row r="261">
          <cell r="A261" t="str">
            <v>孔帅</v>
          </cell>
          <cell r="B261" t="str">
            <v>15105216892</v>
          </cell>
          <cell r="C261" t="str">
            <v>女</v>
          </cell>
          <cell r="D261" t="str">
            <v>中国矿业大学</v>
          </cell>
          <cell r="E261" t="str">
            <v>化学工程与工艺</v>
          </cell>
          <cell r="F261" t="str">
            <v>2012年09月</v>
          </cell>
          <cell r="G261" t="str">
            <v>2016年07月</v>
          </cell>
          <cell r="H261" t="str">
            <v>大连化学物理研究所</v>
          </cell>
          <cell r="I261" t="str">
            <v>化学工程</v>
          </cell>
        </row>
        <row r="262">
          <cell r="A262" t="str">
            <v>李晓英</v>
          </cell>
          <cell r="B262" t="str">
            <v>15935684240</v>
          </cell>
          <cell r="C262" t="str">
            <v>女</v>
          </cell>
          <cell r="D262" t="str">
            <v>江苏大学</v>
          </cell>
          <cell r="E262" t="str">
            <v>无机非金属材料工程</v>
          </cell>
          <cell r="F262" t="str">
            <v>2012年09月</v>
          </cell>
          <cell r="G262" t="str">
            <v>2016年06月</v>
          </cell>
          <cell r="H262" t="str">
            <v>大连化学物理研究所</v>
          </cell>
          <cell r="I262" t="str">
            <v>化学工程</v>
          </cell>
        </row>
        <row r="263">
          <cell r="A263" t="str">
            <v>刘佳佳</v>
          </cell>
          <cell r="B263" t="str">
            <v>18314431689</v>
          </cell>
          <cell r="C263" t="str">
            <v>女</v>
          </cell>
          <cell r="D263" t="str">
            <v>云南大学</v>
          </cell>
          <cell r="E263" t="str">
            <v>化学工程与工艺</v>
          </cell>
          <cell r="F263" t="str">
            <v>2012年08月</v>
          </cell>
          <cell r="G263" t="str">
            <v>2016年07月</v>
          </cell>
          <cell r="H263" t="str">
            <v>大连化学物理研究所</v>
          </cell>
          <cell r="I263" t="str">
            <v>化学工程</v>
          </cell>
        </row>
        <row r="264">
          <cell r="A264" t="str">
            <v>刘亮</v>
          </cell>
          <cell r="B264" t="str">
            <v>18393817726</v>
          </cell>
          <cell r="C264" t="str">
            <v>男</v>
          </cell>
          <cell r="D264" t="str">
            <v>西北师范大学</v>
          </cell>
          <cell r="E264" t="str">
            <v>化学工程与工艺</v>
          </cell>
          <cell r="F264" t="str">
            <v>2012年09月</v>
          </cell>
          <cell r="G264" t="str">
            <v>2016年06月</v>
          </cell>
          <cell r="H264" t="str">
            <v>大连化学物理研究所</v>
          </cell>
          <cell r="I264" t="str">
            <v>化学工程</v>
          </cell>
        </row>
        <row r="265">
          <cell r="A265" t="str">
            <v>刘婉秋</v>
          </cell>
          <cell r="B265" t="str">
            <v>18840861566</v>
          </cell>
          <cell r="C265" t="str">
            <v>女</v>
          </cell>
          <cell r="D265" t="str">
            <v>大连理工大学</v>
          </cell>
          <cell r="E265" t="str">
            <v>化学工程与工艺（国际班）</v>
          </cell>
          <cell r="F265" t="str">
            <v>2012年09月</v>
          </cell>
          <cell r="G265" t="str">
            <v>2016年06月</v>
          </cell>
          <cell r="H265" t="str">
            <v>大连化学物理研究所</v>
          </cell>
          <cell r="I265" t="str">
            <v>化学工程</v>
          </cell>
        </row>
        <row r="266">
          <cell r="A266" t="str">
            <v>刘文秀</v>
          </cell>
          <cell r="B266" t="str">
            <v>18366114931</v>
          </cell>
          <cell r="C266" t="str">
            <v>女</v>
          </cell>
          <cell r="D266" t="str">
            <v>山东大学</v>
          </cell>
          <cell r="E266" t="str">
            <v>化学工程与工艺</v>
          </cell>
          <cell r="F266" t="str">
            <v>2012年09月</v>
          </cell>
          <cell r="G266" t="str">
            <v>2016年07月</v>
          </cell>
          <cell r="H266" t="str">
            <v>大连化学物理研究所</v>
          </cell>
          <cell r="I266" t="str">
            <v>化学工程</v>
          </cell>
        </row>
        <row r="267">
          <cell r="A267" t="str">
            <v>刘向林</v>
          </cell>
          <cell r="B267" t="str">
            <v>18337148689</v>
          </cell>
          <cell r="C267" t="str">
            <v>男</v>
          </cell>
          <cell r="D267" t="str">
            <v>郑州大学</v>
          </cell>
          <cell r="E267" t="str">
            <v>制药工程</v>
          </cell>
          <cell r="F267" t="str">
            <v>2012年09月</v>
          </cell>
          <cell r="G267" t="str">
            <v>2016年07月</v>
          </cell>
          <cell r="H267" t="str">
            <v>大连化学物理研究所</v>
          </cell>
          <cell r="I267" t="str">
            <v>化学工程</v>
          </cell>
        </row>
        <row r="268">
          <cell r="A268" t="str">
            <v>卢虹彤</v>
          </cell>
          <cell r="B268" t="str">
            <v>15694336202</v>
          </cell>
          <cell r="C268" t="str">
            <v>女</v>
          </cell>
          <cell r="D268" t="str">
            <v>延边大学</v>
          </cell>
          <cell r="E268" t="str">
            <v>应用化学</v>
          </cell>
          <cell r="F268" t="str">
            <v>2012年09月</v>
          </cell>
          <cell r="G268" t="str">
            <v>2016年06月</v>
          </cell>
          <cell r="H268" t="str">
            <v>大连化学物理研究所</v>
          </cell>
          <cell r="I268" t="str">
            <v>化学工程</v>
          </cell>
        </row>
        <row r="269">
          <cell r="A269" t="str">
            <v>吕志强</v>
          </cell>
          <cell r="B269" t="str">
            <v>18337163304</v>
          </cell>
          <cell r="C269" t="str">
            <v>男</v>
          </cell>
          <cell r="D269" t="str">
            <v>郑州大学</v>
          </cell>
          <cell r="E269" t="str">
            <v>化学工程与工艺</v>
          </cell>
          <cell r="F269" t="str">
            <v>2012年08月</v>
          </cell>
          <cell r="G269" t="str">
            <v>2016年06月</v>
          </cell>
          <cell r="H269" t="str">
            <v>大连化学物理研究所</v>
          </cell>
          <cell r="I269" t="str">
            <v>化学工程</v>
          </cell>
        </row>
        <row r="270">
          <cell r="A270" t="str">
            <v>倪善</v>
          </cell>
          <cell r="B270" t="str">
            <v>18346669331</v>
          </cell>
          <cell r="C270" t="str">
            <v>男</v>
          </cell>
          <cell r="D270" t="str">
            <v>东北石油大学</v>
          </cell>
          <cell r="E270" t="str">
            <v>能源化学工程专业</v>
          </cell>
          <cell r="F270" t="str">
            <v>2012年09月</v>
          </cell>
          <cell r="G270" t="str">
            <v>2016年07月</v>
          </cell>
          <cell r="H270" t="str">
            <v>大连化学物理研究所</v>
          </cell>
          <cell r="I270" t="str">
            <v>化学工程</v>
          </cell>
        </row>
        <row r="271">
          <cell r="A271" t="str">
            <v>潘光有</v>
          </cell>
          <cell r="B271" t="str">
            <v>15222836267</v>
          </cell>
          <cell r="C271" t="str">
            <v>男</v>
          </cell>
          <cell r="D271" t="str">
            <v>天津工业大学</v>
          </cell>
          <cell r="E271" t="str">
            <v>无机非金属材料工程</v>
          </cell>
          <cell r="F271" t="str">
            <v>2012年09月</v>
          </cell>
          <cell r="G271" t="str">
            <v>2016年06月</v>
          </cell>
          <cell r="H271" t="str">
            <v>大连化学物理研究所</v>
          </cell>
          <cell r="I271" t="str">
            <v>化学工程</v>
          </cell>
        </row>
        <row r="272">
          <cell r="A272" t="str">
            <v>曲晏利</v>
          </cell>
          <cell r="B272" t="str">
            <v>13718001729</v>
          </cell>
          <cell r="C272" t="str">
            <v>男</v>
          </cell>
          <cell r="D272" t="str">
            <v>北京化工大学</v>
          </cell>
          <cell r="E272" t="str">
            <v>能源化学工程</v>
          </cell>
          <cell r="F272" t="str">
            <v>2012年09月</v>
          </cell>
          <cell r="G272" t="str">
            <v>2016年06月</v>
          </cell>
          <cell r="H272" t="str">
            <v>大连化学物理研究所</v>
          </cell>
          <cell r="I272" t="str">
            <v>化学工程</v>
          </cell>
        </row>
        <row r="273">
          <cell r="A273" t="str">
            <v>沈京华</v>
          </cell>
          <cell r="B273" t="str">
            <v>15773137849</v>
          </cell>
          <cell r="C273" t="str">
            <v>男</v>
          </cell>
          <cell r="D273" t="str">
            <v>湖南大学</v>
          </cell>
          <cell r="E273" t="str">
            <v>化学工程与工艺</v>
          </cell>
          <cell r="F273" t="str">
            <v>2012年09月</v>
          </cell>
          <cell r="G273" t="str">
            <v>2016年06月</v>
          </cell>
          <cell r="H273" t="str">
            <v>大连化学物理研究所</v>
          </cell>
          <cell r="I273" t="str">
            <v>化学工程</v>
          </cell>
        </row>
        <row r="274">
          <cell r="A274" t="str">
            <v>施扬威</v>
          </cell>
          <cell r="B274" t="str">
            <v>18840851058</v>
          </cell>
          <cell r="C274" t="str">
            <v>男</v>
          </cell>
          <cell r="D274" t="str">
            <v>大连理工大学</v>
          </cell>
          <cell r="E274" t="str">
            <v>化学工程</v>
          </cell>
          <cell r="F274" t="str">
            <v>2012年09月</v>
          </cell>
          <cell r="G274" t="str">
            <v>2016年06月</v>
          </cell>
          <cell r="H274" t="str">
            <v>大连化学物理研究所</v>
          </cell>
          <cell r="I274" t="str">
            <v>化学工程</v>
          </cell>
        </row>
        <row r="275">
          <cell r="A275" t="str">
            <v>石锟</v>
          </cell>
          <cell r="B275" t="str">
            <v>18369183167</v>
          </cell>
          <cell r="C275" t="str">
            <v>女</v>
          </cell>
          <cell r="D275" t="str">
            <v>哈尔滨工业大学（威海）</v>
          </cell>
          <cell r="E275" t="str">
            <v>化学工程与工艺</v>
          </cell>
          <cell r="F275" t="str">
            <v>2012年09月</v>
          </cell>
          <cell r="G275" t="str">
            <v>2016年07月</v>
          </cell>
          <cell r="H275" t="str">
            <v>大连化学物理研究所</v>
          </cell>
          <cell r="I275" t="str">
            <v>化学工程</v>
          </cell>
        </row>
        <row r="276">
          <cell r="A276" t="str">
            <v>宋佳利</v>
          </cell>
          <cell r="B276" t="str">
            <v>13641202254</v>
          </cell>
          <cell r="C276" t="str">
            <v>男</v>
          </cell>
          <cell r="D276" t="str">
            <v>中国矿业大学（北京）</v>
          </cell>
          <cell r="E276" t="str">
            <v>矿物加工工程</v>
          </cell>
          <cell r="F276" t="str">
            <v>2012年09月</v>
          </cell>
          <cell r="G276" t="str">
            <v>2016年07月</v>
          </cell>
          <cell r="H276" t="str">
            <v>大连化学物理研究所</v>
          </cell>
          <cell r="I276" t="str">
            <v>化学工程</v>
          </cell>
        </row>
        <row r="277">
          <cell r="A277" t="str">
            <v>孙尚聪</v>
          </cell>
          <cell r="B277" t="str">
            <v>18222333156</v>
          </cell>
          <cell r="C277" t="str">
            <v>女</v>
          </cell>
          <cell r="D277" t="str">
            <v>天津大学</v>
          </cell>
          <cell r="E277" t="str">
            <v>化学工程与工艺</v>
          </cell>
          <cell r="F277" t="str">
            <v>2012年09月</v>
          </cell>
          <cell r="G277" t="str">
            <v>2016年06月</v>
          </cell>
          <cell r="H277" t="str">
            <v>大连化学物理研究所</v>
          </cell>
          <cell r="I277" t="str">
            <v>化学工程</v>
          </cell>
        </row>
        <row r="278">
          <cell r="A278" t="str">
            <v>唐冰</v>
          </cell>
          <cell r="B278" t="str">
            <v>15162118563</v>
          </cell>
          <cell r="C278" t="str">
            <v>男</v>
          </cell>
          <cell r="D278" t="str">
            <v>中国矿业大学(北京)</v>
          </cell>
          <cell r="E278" t="str">
            <v>材料科学与工程</v>
          </cell>
          <cell r="F278" t="str">
            <v>2012年09月</v>
          </cell>
          <cell r="G278" t="str">
            <v>2016年06月</v>
          </cell>
          <cell r="H278" t="str">
            <v>大连化学物理研究所</v>
          </cell>
          <cell r="I278" t="str">
            <v>化学工程</v>
          </cell>
        </row>
        <row r="279">
          <cell r="A279" t="str">
            <v>田啊林</v>
          </cell>
          <cell r="B279" t="str">
            <v>15160989887</v>
          </cell>
          <cell r="C279" t="str">
            <v>女</v>
          </cell>
          <cell r="D279" t="str">
            <v>新疆大学</v>
          </cell>
          <cell r="E279" t="str">
            <v>化学工程与工艺</v>
          </cell>
          <cell r="F279" t="str">
            <v>2012年09月</v>
          </cell>
          <cell r="G279" t="str">
            <v>2016年06月</v>
          </cell>
          <cell r="H279" t="str">
            <v>大连化学物理研究所</v>
          </cell>
          <cell r="I279" t="str">
            <v>化学工程</v>
          </cell>
        </row>
        <row r="280">
          <cell r="A280" t="str">
            <v>王成</v>
          </cell>
          <cell r="B280" t="str">
            <v>18255592884</v>
          </cell>
          <cell r="C280" t="str">
            <v>男</v>
          </cell>
          <cell r="D280" t="str">
            <v>安徽工业大学</v>
          </cell>
          <cell r="E280" t="str">
            <v>化学工程与工艺</v>
          </cell>
          <cell r="F280" t="str">
            <v>2012年09月</v>
          </cell>
          <cell r="G280" t="str">
            <v>2016年06月</v>
          </cell>
          <cell r="H280" t="str">
            <v>大连化学物理研究所</v>
          </cell>
          <cell r="I280" t="str">
            <v>化学工程</v>
          </cell>
        </row>
        <row r="281">
          <cell r="A281" t="str">
            <v>王晓朋</v>
          </cell>
          <cell r="B281" t="str">
            <v>15739573632</v>
          </cell>
          <cell r="C281" t="str">
            <v>女</v>
          </cell>
          <cell r="D281" t="str">
            <v>新疆大学</v>
          </cell>
          <cell r="E281" t="str">
            <v>化学工程与工艺</v>
          </cell>
          <cell r="F281" t="str">
            <v>2012年09月</v>
          </cell>
          <cell r="G281" t="str">
            <v>2016年07月</v>
          </cell>
          <cell r="H281" t="str">
            <v>大连化学物理研究所</v>
          </cell>
          <cell r="I281" t="str">
            <v>化学工程</v>
          </cell>
        </row>
        <row r="282">
          <cell r="A282" t="str">
            <v>王兴国</v>
          </cell>
          <cell r="B282" t="str">
            <v>18317857077</v>
          </cell>
          <cell r="C282" t="str">
            <v>男</v>
          </cell>
          <cell r="D282" t="str">
            <v>河南大学</v>
          </cell>
          <cell r="E282" t="str">
            <v>应用化学</v>
          </cell>
          <cell r="F282" t="str">
            <v>2012年09月</v>
          </cell>
          <cell r="G282" t="str">
            <v>2016年06月</v>
          </cell>
          <cell r="H282" t="str">
            <v>大连化学物理研究所</v>
          </cell>
          <cell r="I282" t="str">
            <v>化学工程</v>
          </cell>
        </row>
        <row r="283">
          <cell r="A283" t="str">
            <v>吴晓霞</v>
          </cell>
          <cell r="B283" t="str">
            <v>18334701855</v>
          </cell>
          <cell r="C283" t="str">
            <v>女</v>
          </cell>
          <cell r="D283" t="str">
            <v>太原理工大学</v>
          </cell>
          <cell r="E283" t="str">
            <v>化学工程与工艺</v>
          </cell>
          <cell r="F283" t="str">
            <v>2012年09月</v>
          </cell>
          <cell r="G283" t="str">
            <v>2016年07月</v>
          </cell>
          <cell r="H283" t="str">
            <v>大连化学物理研究所</v>
          </cell>
          <cell r="I283" t="str">
            <v>化学工程</v>
          </cell>
        </row>
        <row r="284">
          <cell r="A284" t="str">
            <v>吴学</v>
          </cell>
          <cell r="B284" t="str">
            <v>15998872203</v>
          </cell>
          <cell r="C284" t="str">
            <v>男</v>
          </cell>
          <cell r="D284" t="str">
            <v>东北大学</v>
          </cell>
          <cell r="E284" t="str">
            <v>应用化学</v>
          </cell>
          <cell r="F284" t="str">
            <v>2012年08月</v>
          </cell>
          <cell r="G284" t="str">
            <v>2016年06月</v>
          </cell>
          <cell r="H284" t="str">
            <v>大连化学物理研究所</v>
          </cell>
          <cell r="I284" t="str">
            <v>化学工程</v>
          </cell>
        </row>
        <row r="285">
          <cell r="A285" t="str">
            <v>向宇轩</v>
          </cell>
          <cell r="B285" t="str">
            <v>18252092215</v>
          </cell>
          <cell r="C285" t="str">
            <v>男</v>
          </cell>
          <cell r="D285" t="str">
            <v>南京航空航天大学</v>
          </cell>
          <cell r="E285" t="str">
            <v>应用化学</v>
          </cell>
          <cell r="F285" t="str">
            <v>2012年09月</v>
          </cell>
          <cell r="G285" t="str">
            <v>2016年06月</v>
          </cell>
          <cell r="H285" t="str">
            <v>大连化学物理研究所</v>
          </cell>
          <cell r="I285" t="str">
            <v>化学工程</v>
          </cell>
        </row>
        <row r="286">
          <cell r="A286" t="str">
            <v>徐偲</v>
          </cell>
          <cell r="B286" t="str">
            <v>15156035265</v>
          </cell>
          <cell r="C286" t="str">
            <v>男</v>
          </cell>
          <cell r="D286" t="str">
            <v>合肥工业大学</v>
          </cell>
          <cell r="E286" t="str">
            <v>化学工程与工艺</v>
          </cell>
          <cell r="F286" t="str">
            <v>2012年09月</v>
          </cell>
          <cell r="G286" t="str">
            <v>2016年07月</v>
          </cell>
          <cell r="H286" t="str">
            <v>大连化学物理研究所</v>
          </cell>
          <cell r="I286" t="str">
            <v>化学工程</v>
          </cell>
        </row>
        <row r="287">
          <cell r="A287" t="str">
            <v>杨咏帆</v>
          </cell>
          <cell r="B287" t="str">
            <v>15762274078</v>
          </cell>
          <cell r="C287" t="str">
            <v>女</v>
          </cell>
          <cell r="D287" t="str">
            <v>中国海洋大学</v>
          </cell>
          <cell r="E287" t="str">
            <v>化学工程与工艺</v>
          </cell>
          <cell r="F287" t="str">
            <v>2012年09月</v>
          </cell>
          <cell r="G287" t="str">
            <v>2016年06月</v>
          </cell>
          <cell r="H287" t="str">
            <v>大连化学物理研究所</v>
          </cell>
          <cell r="I287" t="str">
            <v>化学工程</v>
          </cell>
        </row>
        <row r="288">
          <cell r="A288" t="str">
            <v>杨云峰</v>
          </cell>
          <cell r="B288" t="str">
            <v>18840822787</v>
          </cell>
          <cell r="C288" t="str">
            <v>男</v>
          </cell>
          <cell r="D288" t="str">
            <v>大连理工大学</v>
          </cell>
          <cell r="E288" t="str">
            <v>化学工程</v>
          </cell>
          <cell r="F288" t="str">
            <v>2012年09月</v>
          </cell>
          <cell r="G288" t="str">
            <v>2016年06月</v>
          </cell>
          <cell r="H288" t="str">
            <v>大连化学物理研究所</v>
          </cell>
          <cell r="I288" t="str">
            <v>化学工程</v>
          </cell>
        </row>
        <row r="289">
          <cell r="A289" t="str">
            <v>杨真</v>
          </cell>
          <cell r="B289" t="str">
            <v>18883243729</v>
          </cell>
          <cell r="C289" t="str">
            <v>女</v>
          </cell>
          <cell r="D289" t="str">
            <v>西南大学</v>
          </cell>
          <cell r="E289" t="str">
            <v>应用化学</v>
          </cell>
          <cell r="F289" t="str">
            <v>2012年09月</v>
          </cell>
          <cell r="G289" t="str">
            <v>2016年06月</v>
          </cell>
          <cell r="H289" t="str">
            <v>大连化学物理研究所</v>
          </cell>
          <cell r="I289" t="str">
            <v>化学工程</v>
          </cell>
        </row>
        <row r="290">
          <cell r="A290" t="str">
            <v>于丹萌</v>
          </cell>
          <cell r="B290" t="str">
            <v>15202915969</v>
          </cell>
          <cell r="C290" t="str">
            <v>女</v>
          </cell>
          <cell r="D290" t="str">
            <v>西北农林科技大学</v>
          </cell>
          <cell r="E290" t="str">
            <v>林产化工</v>
          </cell>
          <cell r="F290" t="str">
            <v>2012年09月</v>
          </cell>
          <cell r="G290" t="str">
            <v>2016年07月</v>
          </cell>
          <cell r="H290" t="str">
            <v>大连化学物理研究所</v>
          </cell>
          <cell r="I290" t="str">
            <v>化学工程</v>
          </cell>
        </row>
        <row r="291">
          <cell r="A291" t="str">
            <v>袁天赐</v>
          </cell>
          <cell r="B291" t="str">
            <v>15211141894</v>
          </cell>
          <cell r="C291" t="str">
            <v>男</v>
          </cell>
          <cell r="D291" t="str">
            <v>湖南大学</v>
          </cell>
          <cell r="E291" t="str">
            <v>应用化学</v>
          </cell>
          <cell r="F291" t="str">
            <v>2012年09月</v>
          </cell>
          <cell r="G291" t="str">
            <v>2016年07月</v>
          </cell>
          <cell r="H291" t="str">
            <v>大连化学物理研究所</v>
          </cell>
          <cell r="I291" t="str">
            <v>化学工程</v>
          </cell>
        </row>
        <row r="292">
          <cell r="A292" t="str">
            <v>张磊</v>
          </cell>
          <cell r="B292" t="str">
            <v>18640959398</v>
          </cell>
          <cell r="C292" t="str">
            <v>男</v>
          </cell>
          <cell r="D292" t="str">
            <v>大连理工大学</v>
          </cell>
          <cell r="E292" t="str">
            <v>化学工程与工艺（化学工艺）</v>
          </cell>
          <cell r="F292" t="str">
            <v>2012年09月</v>
          </cell>
          <cell r="G292" t="str">
            <v>2016年06月</v>
          </cell>
          <cell r="H292" t="str">
            <v>大连化学物理研究所</v>
          </cell>
          <cell r="I292" t="str">
            <v>化学工程</v>
          </cell>
        </row>
        <row r="293">
          <cell r="A293" t="str">
            <v>张婉丽</v>
          </cell>
          <cell r="B293" t="str">
            <v>15764257320</v>
          </cell>
          <cell r="C293" t="str">
            <v>女</v>
          </cell>
          <cell r="D293" t="str">
            <v>中国石油大学（华东）</v>
          </cell>
          <cell r="E293" t="str">
            <v>化学工程与工艺</v>
          </cell>
          <cell r="F293" t="str">
            <v>2012年09月</v>
          </cell>
          <cell r="G293" t="str">
            <v>2016年06月</v>
          </cell>
          <cell r="H293" t="str">
            <v>大连化学物理研究所</v>
          </cell>
          <cell r="I293" t="str">
            <v>化学工程</v>
          </cell>
        </row>
        <row r="294">
          <cell r="A294" t="str">
            <v>赵海斌</v>
          </cell>
          <cell r="B294" t="str">
            <v>18840823145</v>
          </cell>
          <cell r="C294" t="str">
            <v>男</v>
          </cell>
          <cell r="D294" t="str">
            <v>大连理工大学</v>
          </cell>
          <cell r="E294" t="str">
            <v>化学工程与工艺</v>
          </cell>
          <cell r="F294" t="str">
            <v>2012年09月</v>
          </cell>
          <cell r="G294" t="str">
            <v>2016年07月</v>
          </cell>
          <cell r="H294" t="str">
            <v>大连化学物理研究所</v>
          </cell>
          <cell r="I294" t="str">
            <v>化学工程</v>
          </cell>
        </row>
        <row r="295">
          <cell r="A295" t="str">
            <v>朱江</v>
          </cell>
          <cell r="B295" t="str">
            <v>18840865881</v>
          </cell>
          <cell r="C295" t="str">
            <v>女</v>
          </cell>
          <cell r="D295" t="str">
            <v>大连理工大学</v>
          </cell>
          <cell r="E295" t="str">
            <v>化学工艺</v>
          </cell>
          <cell r="F295" t="str">
            <v>2012年09月</v>
          </cell>
          <cell r="G295" t="str">
            <v>2016年06月</v>
          </cell>
          <cell r="H295" t="str">
            <v>大连化学物理研究所</v>
          </cell>
          <cell r="I295" t="str">
            <v>化学工程</v>
          </cell>
        </row>
        <row r="296">
          <cell r="A296" t="str">
            <v>朱炜玄</v>
          </cell>
          <cell r="B296" t="str">
            <v>15242569894</v>
          </cell>
          <cell r="C296" t="str">
            <v>男</v>
          </cell>
          <cell r="D296" t="str">
            <v>大连理工大学</v>
          </cell>
          <cell r="E296" t="str">
            <v>化学工艺</v>
          </cell>
          <cell r="F296" t="str">
            <v>2012年09月</v>
          </cell>
          <cell r="G296" t="str">
            <v>2016年06月</v>
          </cell>
          <cell r="H296" t="str">
            <v>大连化学物理研究所</v>
          </cell>
          <cell r="I296" t="str">
            <v>化学工程</v>
          </cell>
        </row>
        <row r="297">
          <cell r="A297" t="str">
            <v>王丽娜</v>
          </cell>
          <cell r="B297" t="str">
            <v>18322306480</v>
          </cell>
          <cell r="C297" t="str">
            <v>女</v>
          </cell>
          <cell r="D297" t="str">
            <v>河北工业大学</v>
          </cell>
          <cell r="E297" t="str">
            <v>化学工程与工艺</v>
          </cell>
          <cell r="F297" t="str">
            <v>2012年09月</v>
          </cell>
          <cell r="G297" t="str">
            <v>2016年06月</v>
          </cell>
          <cell r="H297" t="str">
            <v>大连化学物理研究所</v>
          </cell>
          <cell r="I297" t="str">
            <v>化学工程</v>
          </cell>
        </row>
        <row r="298">
          <cell r="A298" t="str">
            <v>曾姝</v>
          </cell>
          <cell r="B298" t="str">
            <v>18840822739</v>
          </cell>
          <cell r="C298" t="str">
            <v>女</v>
          </cell>
          <cell r="D298" t="str">
            <v>大连理工大学</v>
          </cell>
          <cell r="E298" t="str">
            <v>化学工程与工艺（化学工艺方向）</v>
          </cell>
          <cell r="F298" t="str">
            <v>2012年09月</v>
          </cell>
          <cell r="G298" t="str">
            <v>2016年07月</v>
          </cell>
          <cell r="H298" t="str">
            <v>大连化学物理研究所</v>
          </cell>
          <cell r="I298" t="str">
            <v>化学工程</v>
          </cell>
        </row>
        <row r="299">
          <cell r="A299" t="str">
            <v>常娜娜</v>
          </cell>
          <cell r="B299" t="str">
            <v>18037501719</v>
          </cell>
          <cell r="C299" t="str">
            <v>女</v>
          </cell>
          <cell r="D299" t="str">
            <v>郑州大学</v>
          </cell>
          <cell r="E299" t="str">
            <v>制药工程</v>
          </cell>
          <cell r="F299" t="str">
            <v>2012年09月</v>
          </cell>
          <cell r="G299" t="str">
            <v>2016年06月</v>
          </cell>
          <cell r="H299" t="str">
            <v>大连化学物理研究所</v>
          </cell>
          <cell r="I299" t="str">
            <v>化学工程</v>
          </cell>
        </row>
        <row r="300">
          <cell r="A300" t="str">
            <v>钱敏</v>
          </cell>
          <cell r="B300" t="str">
            <v>18844107815</v>
          </cell>
          <cell r="C300" t="str">
            <v>女</v>
          </cell>
          <cell r="D300" t="str">
            <v>东北师范大学</v>
          </cell>
          <cell r="E300" t="str">
            <v>环境科学</v>
          </cell>
          <cell r="F300" t="str">
            <v>2012年09月</v>
          </cell>
          <cell r="G300" t="str">
            <v>2016年07月</v>
          </cell>
          <cell r="H300" t="str">
            <v>大连化学物理研究所</v>
          </cell>
          <cell r="I300" t="str">
            <v>化学工程</v>
          </cell>
        </row>
        <row r="301">
          <cell r="A301" t="str">
            <v>高亮</v>
          </cell>
          <cell r="B301" t="str">
            <v>18919119475</v>
          </cell>
          <cell r="C301" t="str">
            <v>男</v>
          </cell>
          <cell r="D301" t="str">
            <v>兰州大学</v>
          </cell>
          <cell r="E301" t="str">
            <v>化学工程与工艺</v>
          </cell>
          <cell r="F301" t="str">
            <v>2012年07月</v>
          </cell>
          <cell r="G301" t="str">
            <v>2016年07月</v>
          </cell>
          <cell r="H301" t="str">
            <v>大连化学物理研究所</v>
          </cell>
          <cell r="I301" t="str">
            <v>化学工程</v>
          </cell>
        </row>
        <row r="302">
          <cell r="A302" t="str">
            <v>高章成</v>
          </cell>
          <cell r="B302" t="str">
            <v>15941120853</v>
          </cell>
          <cell r="C302" t="str">
            <v>男</v>
          </cell>
          <cell r="D302" t="str">
            <v>大连理工大学</v>
          </cell>
          <cell r="E302" t="str">
            <v>化学工艺</v>
          </cell>
          <cell r="F302" t="str">
            <v>2012年09月</v>
          </cell>
          <cell r="G302" t="str">
            <v>2016年07月</v>
          </cell>
          <cell r="H302" t="str">
            <v>大连化学物理研究所</v>
          </cell>
          <cell r="I302" t="str">
            <v>化学工程</v>
          </cell>
        </row>
        <row r="303">
          <cell r="A303" t="str">
            <v>刘志强</v>
          </cell>
          <cell r="B303" t="str">
            <v>18366116853</v>
          </cell>
          <cell r="C303" t="str">
            <v>男</v>
          </cell>
          <cell r="D303" t="str">
            <v>山东大学</v>
          </cell>
          <cell r="E303" t="str">
            <v>化学工程与工艺</v>
          </cell>
          <cell r="F303" t="str">
            <v>2012年09月</v>
          </cell>
          <cell r="G303" t="str">
            <v>2016年06月</v>
          </cell>
          <cell r="H303" t="str">
            <v>大连化学物理研究所</v>
          </cell>
          <cell r="I303" t="str">
            <v>化学工程</v>
          </cell>
        </row>
        <row r="304">
          <cell r="A304" t="str">
            <v>张宁</v>
          </cell>
          <cell r="B304" t="str">
            <v>18840852411</v>
          </cell>
          <cell r="C304" t="str">
            <v>女</v>
          </cell>
          <cell r="D304" t="str">
            <v>大连理工大学</v>
          </cell>
          <cell r="E304" t="str">
            <v>化学工程与工艺</v>
          </cell>
          <cell r="F304" t="str">
            <v>2012年09月</v>
          </cell>
          <cell r="G304" t="str">
            <v>2016年06月</v>
          </cell>
          <cell r="H304" t="str">
            <v>大连化学物理研究所</v>
          </cell>
          <cell r="I304" t="str">
            <v>化学工程</v>
          </cell>
        </row>
        <row r="305">
          <cell r="A305" t="str">
            <v>张健康</v>
          </cell>
          <cell r="B305" t="str">
            <v>18702996229</v>
          </cell>
          <cell r="C305" t="str">
            <v>男</v>
          </cell>
          <cell r="D305" t="str">
            <v>西安交通大学</v>
          </cell>
          <cell r="E305" t="str">
            <v>化学工程与工艺</v>
          </cell>
          <cell r="F305" t="str">
            <v>2012年09月</v>
          </cell>
          <cell r="G305" t="str">
            <v>2016年06月</v>
          </cell>
          <cell r="H305" t="str">
            <v>大连化学物理研究所</v>
          </cell>
          <cell r="I305" t="str">
            <v>化学工程</v>
          </cell>
        </row>
        <row r="306">
          <cell r="A306" t="str">
            <v>宋珊珊</v>
          </cell>
          <cell r="B306" t="str">
            <v>15140347478</v>
          </cell>
          <cell r="C306" t="str">
            <v>女</v>
          </cell>
          <cell r="D306" t="str">
            <v>大连理工大学城市学院</v>
          </cell>
          <cell r="E306" t="str">
            <v>化学工程与工艺（国际班）</v>
          </cell>
          <cell r="F306" t="str">
            <v>2012年09月</v>
          </cell>
          <cell r="G306" t="str">
            <v>2016年06月</v>
          </cell>
          <cell r="H306" t="str">
            <v>大连化学物理研究所</v>
          </cell>
          <cell r="I306" t="str">
            <v>化学工程</v>
          </cell>
        </row>
        <row r="307">
          <cell r="A307" t="str">
            <v>徐一帆</v>
          </cell>
          <cell r="B307" t="str">
            <v>18746024355</v>
          </cell>
          <cell r="C307" t="str">
            <v>女</v>
          </cell>
          <cell r="D307" t="str">
            <v>东北林业大学</v>
          </cell>
          <cell r="E307" t="str">
            <v>林产化工</v>
          </cell>
          <cell r="F307" t="str">
            <v>2012年09月</v>
          </cell>
          <cell r="G307" t="str">
            <v>2016年06月</v>
          </cell>
          <cell r="H307" t="str">
            <v>大连化学物理研究所</v>
          </cell>
          <cell r="I307" t="str">
            <v>化学工程</v>
          </cell>
        </row>
        <row r="308">
          <cell r="A308" t="str">
            <v>佟玉龙</v>
          </cell>
          <cell r="B308" t="str">
            <v>15895926263</v>
          </cell>
          <cell r="C308" t="str">
            <v>男</v>
          </cell>
          <cell r="D308" t="str">
            <v>南京工业大学</v>
          </cell>
          <cell r="E308" t="str">
            <v>化学工程与工艺</v>
          </cell>
          <cell r="F308" t="str">
            <v>2012年09月</v>
          </cell>
          <cell r="G308" t="str">
            <v>2016年06月</v>
          </cell>
          <cell r="H308" t="str">
            <v>大连化学物理研究所</v>
          </cell>
          <cell r="I308" t="str">
            <v>化学工程</v>
          </cell>
        </row>
        <row r="309">
          <cell r="A309" t="str">
            <v>亢夏夏</v>
          </cell>
          <cell r="B309" t="str">
            <v>13721423900</v>
          </cell>
          <cell r="C309" t="str">
            <v>女</v>
          </cell>
          <cell r="D309" t="str">
            <v>郑州大学</v>
          </cell>
          <cell r="E309" t="str">
            <v>化学工程与工艺</v>
          </cell>
          <cell r="F309" t="str">
            <v>2012年09月</v>
          </cell>
          <cell r="G309" t="str">
            <v>2016年07月</v>
          </cell>
          <cell r="H309" t="str">
            <v>大连化学物理研究所</v>
          </cell>
          <cell r="I309" t="str">
            <v>化学工程</v>
          </cell>
        </row>
        <row r="310">
          <cell r="A310" t="str">
            <v>王凯丽</v>
          </cell>
          <cell r="B310" t="str">
            <v>13386824267</v>
          </cell>
          <cell r="C310" t="str">
            <v>女</v>
          </cell>
          <cell r="D310" t="str">
            <v>辽宁大学</v>
          </cell>
          <cell r="E310" t="str">
            <v>化学专业</v>
          </cell>
          <cell r="F310" t="str">
            <v>2012年09月</v>
          </cell>
          <cell r="G310" t="str">
            <v>2016年06月</v>
          </cell>
          <cell r="H310" t="str">
            <v>大连化学物理研究所</v>
          </cell>
          <cell r="I310" t="str">
            <v>化学工程</v>
          </cell>
        </row>
        <row r="311">
          <cell r="A311" t="str">
            <v>杨明科</v>
          </cell>
          <cell r="B311" t="str">
            <v>18710753653</v>
          </cell>
          <cell r="C311" t="str">
            <v>男</v>
          </cell>
          <cell r="D311" t="str">
            <v>长安大学</v>
          </cell>
          <cell r="E311" t="str">
            <v>化学工程与工艺</v>
          </cell>
          <cell r="F311" t="str">
            <v>2012年08月</v>
          </cell>
          <cell r="G311" t="str">
            <v>2016年07月</v>
          </cell>
          <cell r="H311" t="str">
            <v>大连化学物理研究所</v>
          </cell>
          <cell r="I311" t="str">
            <v>化学工程</v>
          </cell>
        </row>
        <row r="312">
          <cell r="A312" t="str">
            <v>徐汝超</v>
          </cell>
          <cell r="B312" t="str">
            <v>15656518995</v>
          </cell>
          <cell r="C312" t="str">
            <v>男</v>
          </cell>
          <cell r="D312" t="str">
            <v>合肥工业大学</v>
          </cell>
          <cell r="E312" t="str">
            <v>化学工程与工艺专业</v>
          </cell>
          <cell r="F312" t="str">
            <v>2012年08月</v>
          </cell>
          <cell r="G312" t="str">
            <v>2016年08月</v>
          </cell>
          <cell r="H312" t="str">
            <v>大连化学物理研究所</v>
          </cell>
          <cell r="I312" t="str">
            <v>化学工程</v>
          </cell>
        </row>
        <row r="313">
          <cell r="A313" t="str">
            <v>马腾洲</v>
          </cell>
          <cell r="B313" t="str">
            <v>18390855078</v>
          </cell>
          <cell r="C313" t="str">
            <v>男</v>
          </cell>
          <cell r="D313" t="str">
            <v>湖南大学</v>
          </cell>
          <cell r="E313" t="str">
            <v>化学工程与工艺</v>
          </cell>
          <cell r="F313" t="str">
            <v>2012年09月</v>
          </cell>
          <cell r="G313" t="str">
            <v>2016年06月</v>
          </cell>
          <cell r="H313" t="str">
            <v>大连化学物理研究所</v>
          </cell>
          <cell r="I313" t="str">
            <v>化学工程</v>
          </cell>
        </row>
        <row r="314">
          <cell r="A314" t="str">
            <v>栾亚南</v>
          </cell>
          <cell r="B314" t="str">
            <v>15155178874</v>
          </cell>
          <cell r="C314" t="str">
            <v>女</v>
          </cell>
          <cell r="D314" t="str">
            <v>安徽大学</v>
          </cell>
          <cell r="E314" t="str">
            <v>化学工程与工艺</v>
          </cell>
          <cell r="F314" t="str">
            <v>2012年09月</v>
          </cell>
          <cell r="G314" t="str">
            <v>2016年06月</v>
          </cell>
          <cell r="H314" t="str">
            <v>大连化学物理研究所</v>
          </cell>
          <cell r="I314" t="str">
            <v>化学工程</v>
          </cell>
        </row>
        <row r="315">
          <cell r="A315" t="str">
            <v>韩晨</v>
          </cell>
          <cell r="B315" t="str">
            <v>15763949082</v>
          </cell>
          <cell r="C315" t="str">
            <v>女</v>
          </cell>
          <cell r="D315" t="str">
            <v>中国石油大学（华东）</v>
          </cell>
          <cell r="E315" t="str">
            <v>化学工程与工艺</v>
          </cell>
          <cell r="F315" t="str">
            <v>2012年09月</v>
          </cell>
          <cell r="G315" t="str">
            <v>2016年06月</v>
          </cell>
          <cell r="H315" t="str">
            <v>大连化学物理研究所</v>
          </cell>
          <cell r="I315" t="str">
            <v>化学工程</v>
          </cell>
        </row>
        <row r="316">
          <cell r="A316" t="str">
            <v>陈俊杨</v>
          </cell>
          <cell r="B316" t="str">
            <v>15640979969</v>
          </cell>
          <cell r="C316" t="str">
            <v>男</v>
          </cell>
          <cell r="D316" t="str">
            <v>大连理工大学</v>
          </cell>
          <cell r="E316" t="str">
            <v>化学工程与工艺（国际班）</v>
          </cell>
          <cell r="F316" t="str">
            <v>2012年09月</v>
          </cell>
          <cell r="G316" t="str">
            <v>2016年06月</v>
          </cell>
          <cell r="H316" t="str">
            <v>大连化学物理研究所</v>
          </cell>
          <cell r="I316" t="str">
            <v>化学工程</v>
          </cell>
        </row>
        <row r="317">
          <cell r="A317" t="str">
            <v>汪露</v>
          </cell>
          <cell r="B317" t="str">
            <v>18807404354</v>
          </cell>
          <cell r="C317" t="str">
            <v>女</v>
          </cell>
          <cell r="D317" t="str">
            <v>中南大学</v>
          </cell>
          <cell r="E317" t="str">
            <v>高级工程人才试验班化学工程与工艺</v>
          </cell>
          <cell r="F317" t="str">
            <v>2012年09月</v>
          </cell>
          <cell r="G317" t="str">
            <v>2016年06月</v>
          </cell>
          <cell r="H317" t="str">
            <v>大连化学物理研究所</v>
          </cell>
          <cell r="I317" t="str">
            <v>化学工程</v>
          </cell>
        </row>
        <row r="318">
          <cell r="A318" t="str">
            <v>李彤</v>
          </cell>
          <cell r="B318" t="str">
            <v>18222209260</v>
          </cell>
          <cell r="C318" t="str">
            <v>女</v>
          </cell>
          <cell r="D318" t="str">
            <v>河北工业大学</v>
          </cell>
          <cell r="E318" t="str">
            <v>化学工程与工艺</v>
          </cell>
          <cell r="F318" t="str">
            <v>2012年09月</v>
          </cell>
          <cell r="G318" t="str">
            <v>2016年06月</v>
          </cell>
          <cell r="H318" t="str">
            <v>大连化学物理研究所</v>
          </cell>
          <cell r="I318" t="str">
            <v>化学工程</v>
          </cell>
        </row>
        <row r="319">
          <cell r="A319" t="str">
            <v>邓若燚</v>
          </cell>
          <cell r="B319" t="str">
            <v>15156049567</v>
          </cell>
          <cell r="C319" t="str">
            <v>男</v>
          </cell>
          <cell r="D319" t="str">
            <v>中国科学技术大学</v>
          </cell>
          <cell r="E319" t="str">
            <v>物理化学</v>
          </cell>
          <cell r="F319" t="str">
            <v>2012年09月</v>
          </cell>
          <cell r="G319" t="str">
            <v>2016年07月</v>
          </cell>
          <cell r="H319" t="str">
            <v>大连化学物理研究所</v>
          </cell>
          <cell r="I319" t="str">
            <v>化学工程</v>
          </cell>
        </row>
        <row r="320">
          <cell r="A320" t="str">
            <v>李广东</v>
          </cell>
          <cell r="B320" t="str">
            <v>18001141020</v>
          </cell>
          <cell r="C320" t="str">
            <v>男</v>
          </cell>
          <cell r="D320" t="str">
            <v>北京理工大学</v>
          </cell>
          <cell r="E320" t="str">
            <v>能源化学工程</v>
          </cell>
          <cell r="F320" t="str">
            <v>2012年09月</v>
          </cell>
          <cell r="G320" t="str">
            <v>2016年07月</v>
          </cell>
          <cell r="H320" t="str">
            <v>大连化学物理研究所</v>
          </cell>
          <cell r="I320" t="str">
            <v>化学工程</v>
          </cell>
        </row>
        <row r="321">
          <cell r="A321" t="str">
            <v>李毓阳</v>
          </cell>
          <cell r="B321" t="str">
            <v>13718133974</v>
          </cell>
          <cell r="C321" t="str">
            <v>男</v>
          </cell>
          <cell r="D321" t="str">
            <v>北京理工大学</v>
          </cell>
          <cell r="E321" t="str">
            <v>能源化学工程</v>
          </cell>
          <cell r="F321" t="str">
            <v>2012年07月</v>
          </cell>
          <cell r="G321" t="str">
            <v>2016年07月</v>
          </cell>
          <cell r="H321" t="str">
            <v>大连化学物理研究所</v>
          </cell>
          <cell r="I321" t="str">
            <v>化学工程</v>
          </cell>
        </row>
        <row r="322">
          <cell r="A322" t="str">
            <v>吴文博</v>
          </cell>
          <cell r="B322" t="str">
            <v>18390222257</v>
          </cell>
          <cell r="C322" t="str">
            <v>男</v>
          </cell>
          <cell r="D322" t="str">
            <v>湘潭大学</v>
          </cell>
          <cell r="E322" t="str">
            <v>材料科学与工程</v>
          </cell>
          <cell r="F322" t="str">
            <v>2012年09月</v>
          </cell>
          <cell r="G322" t="str">
            <v>2016年06月</v>
          </cell>
          <cell r="H322" t="str">
            <v>大连化学物理研究所</v>
          </cell>
          <cell r="I322" t="str">
            <v>化学工程</v>
          </cell>
        </row>
        <row r="323">
          <cell r="A323" t="str">
            <v>叶雪</v>
          </cell>
          <cell r="B323" t="str">
            <v>18390220881</v>
          </cell>
          <cell r="C323" t="str">
            <v>女</v>
          </cell>
          <cell r="D323" t="str">
            <v>湘潭大学</v>
          </cell>
          <cell r="E323" t="str">
            <v>化学</v>
          </cell>
          <cell r="F323" t="str">
            <v>2012年09月</v>
          </cell>
          <cell r="G323" t="str">
            <v>2016年06月</v>
          </cell>
          <cell r="H323" t="str">
            <v>大连化学物理研究所</v>
          </cell>
          <cell r="I323" t="str">
            <v>化学工程</v>
          </cell>
        </row>
        <row r="324">
          <cell r="A324" t="str">
            <v>张苏骐</v>
          </cell>
          <cell r="B324" t="str">
            <v>15720625786</v>
          </cell>
          <cell r="C324" t="str">
            <v>男</v>
          </cell>
          <cell r="D324" t="str">
            <v>南京师范大学</v>
          </cell>
          <cell r="E324" t="str">
            <v>应用化学</v>
          </cell>
          <cell r="F324" t="str">
            <v>2012年09月</v>
          </cell>
          <cell r="G324" t="str">
            <v>2016年07月</v>
          </cell>
          <cell r="H324" t="str">
            <v>大连化学物理研究所</v>
          </cell>
          <cell r="I324" t="str">
            <v>化学工程</v>
          </cell>
        </row>
        <row r="325">
          <cell r="A325" t="str">
            <v>姜占超</v>
          </cell>
          <cell r="B325" t="str">
            <v>15850570089</v>
          </cell>
          <cell r="C325" t="str">
            <v>男</v>
          </cell>
          <cell r="D325" t="str">
            <v>南京大学</v>
          </cell>
          <cell r="E325" t="str">
            <v>化学</v>
          </cell>
          <cell r="F325" t="str">
            <v>2012年09月</v>
          </cell>
          <cell r="G325" t="str">
            <v>2016年06月</v>
          </cell>
          <cell r="H325" t="str">
            <v>大连化学物理研究所</v>
          </cell>
          <cell r="I325" t="str">
            <v>化学工程</v>
          </cell>
        </row>
        <row r="326">
          <cell r="A326" t="str">
            <v>王倩</v>
          </cell>
          <cell r="B326" t="str">
            <v>15109683559</v>
          </cell>
          <cell r="C326" t="str">
            <v>女</v>
          </cell>
          <cell r="D326" t="str">
            <v>宁夏大学</v>
          </cell>
          <cell r="E326" t="str">
            <v>化学工程与工艺</v>
          </cell>
          <cell r="F326" t="str">
            <v>2012年09月</v>
          </cell>
          <cell r="G326" t="str">
            <v>2016年06月</v>
          </cell>
          <cell r="H326" t="str">
            <v>大连化学物理研究所</v>
          </cell>
          <cell r="I326" t="str">
            <v>化学工程</v>
          </cell>
        </row>
        <row r="327">
          <cell r="A327" t="str">
            <v>何敬立</v>
          </cell>
          <cell r="B327" t="str">
            <v>18317856979</v>
          </cell>
          <cell r="C327" t="str">
            <v>男</v>
          </cell>
          <cell r="D327" t="str">
            <v>河南大学</v>
          </cell>
          <cell r="E327" t="str">
            <v>化学工程与工艺</v>
          </cell>
          <cell r="F327" t="str">
            <v>2012年09月</v>
          </cell>
          <cell r="G327" t="str">
            <v>2016年06月</v>
          </cell>
          <cell r="H327" t="str">
            <v>大连化学物理研究所</v>
          </cell>
          <cell r="I327" t="str">
            <v>化学工程</v>
          </cell>
        </row>
        <row r="328">
          <cell r="A328" t="str">
            <v>陈梦杰</v>
          </cell>
          <cell r="B328" t="str">
            <v>18840866684</v>
          </cell>
          <cell r="C328" t="str">
            <v>男</v>
          </cell>
          <cell r="D328" t="str">
            <v>大连理工大学</v>
          </cell>
          <cell r="E328" t="str">
            <v>化工与制药类/化学工艺</v>
          </cell>
          <cell r="F328" t="str">
            <v>2012年09月</v>
          </cell>
          <cell r="G328" t="str">
            <v>2016年06月</v>
          </cell>
          <cell r="H328" t="str">
            <v>大连化学物理研究所</v>
          </cell>
          <cell r="I328" t="str">
            <v>化学工程</v>
          </cell>
        </row>
        <row r="329">
          <cell r="A329" t="str">
            <v>朱圣东</v>
          </cell>
          <cell r="B329" t="str">
            <v>18561315358</v>
          </cell>
          <cell r="C329" t="str">
            <v>男</v>
          </cell>
          <cell r="D329" t="str">
            <v>中国石油大学（华东）</v>
          </cell>
          <cell r="E329" t="str">
            <v>化学工程与工艺</v>
          </cell>
          <cell r="F329" t="str">
            <v>2012年09月</v>
          </cell>
          <cell r="G329" t="str">
            <v>2016年06月</v>
          </cell>
          <cell r="H329" t="str">
            <v>大连化学物理研究所</v>
          </cell>
          <cell r="I329" t="str">
            <v>化学工程</v>
          </cell>
        </row>
        <row r="330">
          <cell r="A330" t="str">
            <v>赫帅</v>
          </cell>
          <cell r="B330" t="str">
            <v>15050833207</v>
          </cell>
          <cell r="C330" t="str">
            <v>女</v>
          </cell>
          <cell r="D330" t="str">
            <v>中国矿业大学（徐州）</v>
          </cell>
          <cell r="E330" t="str">
            <v>化学工程与工艺</v>
          </cell>
          <cell r="F330" t="str">
            <v>2012年09月</v>
          </cell>
          <cell r="G330" t="str">
            <v>2016年06月</v>
          </cell>
          <cell r="H330" t="str">
            <v>大连化学物理研究所</v>
          </cell>
          <cell r="I330" t="str">
            <v>化学工程</v>
          </cell>
        </row>
        <row r="331">
          <cell r="A331" t="str">
            <v>毕然</v>
          </cell>
          <cell r="B331" t="str">
            <v>18893794727</v>
          </cell>
          <cell r="C331" t="str">
            <v>女</v>
          </cell>
          <cell r="D331" t="str">
            <v>兰州大学</v>
          </cell>
          <cell r="E331" t="str">
            <v>化学工程与工艺</v>
          </cell>
          <cell r="F331" t="str">
            <v>2012年09月</v>
          </cell>
          <cell r="G331" t="str">
            <v>2016年06月</v>
          </cell>
          <cell r="H331" t="str">
            <v>大连化学物理研究所</v>
          </cell>
          <cell r="I331" t="str">
            <v>化学工程</v>
          </cell>
        </row>
        <row r="332">
          <cell r="A332" t="str">
            <v>查理</v>
          </cell>
          <cell r="B332" t="str">
            <v>18696110304</v>
          </cell>
          <cell r="C332" t="str">
            <v>男</v>
          </cell>
          <cell r="D332" t="str">
            <v>华中科技大学</v>
          </cell>
          <cell r="E332" t="str">
            <v>化学工程与工艺</v>
          </cell>
          <cell r="F332" t="str">
            <v>2012年09月</v>
          </cell>
          <cell r="G332" t="str">
            <v>2016年06月</v>
          </cell>
          <cell r="H332" t="str">
            <v>大连化学物理研究所</v>
          </cell>
          <cell r="I332" t="str">
            <v>化学工程</v>
          </cell>
        </row>
        <row r="333">
          <cell r="A333" t="str">
            <v>韩明光</v>
          </cell>
          <cell r="B333" t="str">
            <v>18840860541</v>
          </cell>
          <cell r="C333" t="str">
            <v>男</v>
          </cell>
          <cell r="D333" t="str">
            <v>大连理工大学</v>
          </cell>
          <cell r="E333" t="str">
            <v>化学工程与工艺（国际班）</v>
          </cell>
          <cell r="F333" t="str">
            <v>2012年09月</v>
          </cell>
          <cell r="G333" t="str">
            <v>2016年07月</v>
          </cell>
          <cell r="H333" t="str">
            <v>大连化学物理研究所</v>
          </cell>
          <cell r="I333" t="str">
            <v>化学工程</v>
          </cell>
        </row>
        <row r="334">
          <cell r="A334" t="str">
            <v>蔺淑洁</v>
          </cell>
          <cell r="B334" t="str">
            <v>18366116882</v>
          </cell>
          <cell r="C334" t="str">
            <v>女</v>
          </cell>
          <cell r="D334" t="str">
            <v>山东大学</v>
          </cell>
          <cell r="E334" t="str">
            <v>化学工程与工艺</v>
          </cell>
          <cell r="F334" t="str">
            <v>2012年09月</v>
          </cell>
          <cell r="G334" t="str">
            <v>2016年06月</v>
          </cell>
          <cell r="H334" t="str">
            <v>大连化学物理研究所</v>
          </cell>
          <cell r="I334" t="str">
            <v>化学工程</v>
          </cell>
        </row>
        <row r="335">
          <cell r="A335" t="str">
            <v>申敬敬</v>
          </cell>
          <cell r="B335" t="str">
            <v>18337138028</v>
          </cell>
          <cell r="C335" t="str">
            <v>男</v>
          </cell>
          <cell r="D335" t="str">
            <v>郑州大学</v>
          </cell>
          <cell r="E335" t="str">
            <v>化学工程与工艺</v>
          </cell>
          <cell r="F335" t="str">
            <v>2012年08月</v>
          </cell>
          <cell r="G335" t="str">
            <v>2016年06月</v>
          </cell>
          <cell r="H335" t="str">
            <v>大连化学物理研究所</v>
          </cell>
          <cell r="I335" t="str">
            <v>化学工程</v>
          </cell>
        </row>
        <row r="336">
          <cell r="A336" t="str">
            <v>汪欣</v>
          </cell>
          <cell r="B336" t="str">
            <v>18696603521</v>
          </cell>
          <cell r="C336" t="str">
            <v>女</v>
          </cell>
          <cell r="D336" t="str">
            <v>西南大学</v>
          </cell>
          <cell r="E336" t="str">
            <v>化学工程与工艺</v>
          </cell>
          <cell r="F336" t="str">
            <v>2012年09月</v>
          </cell>
          <cell r="G336" t="str">
            <v>2016年06月</v>
          </cell>
          <cell r="H336" t="str">
            <v>大连化学物理研究所</v>
          </cell>
          <cell r="I336" t="str">
            <v>化学工程</v>
          </cell>
        </row>
        <row r="337">
          <cell r="A337" t="str">
            <v>王凯锋</v>
          </cell>
          <cell r="B337" t="str">
            <v>13772444851</v>
          </cell>
          <cell r="C337" t="str">
            <v>男</v>
          </cell>
          <cell r="D337" t="str">
            <v>西北大学</v>
          </cell>
          <cell r="E337" t="str">
            <v>能源化学工程</v>
          </cell>
          <cell r="F337" t="str">
            <v>2012年09月</v>
          </cell>
          <cell r="G337" t="str">
            <v>2016年07月</v>
          </cell>
          <cell r="H337" t="str">
            <v>大连化学物理研究所</v>
          </cell>
          <cell r="I337" t="str">
            <v>化学工程</v>
          </cell>
        </row>
        <row r="338">
          <cell r="A338" t="str">
            <v>杨超超</v>
          </cell>
          <cell r="B338" t="str">
            <v>18811406343</v>
          </cell>
          <cell r="C338" t="str">
            <v>男</v>
          </cell>
          <cell r="D338" t="str">
            <v>北京化工大学</v>
          </cell>
          <cell r="E338" t="str">
            <v>化学工程与工艺</v>
          </cell>
          <cell r="F338" t="str">
            <v>2012年09月</v>
          </cell>
          <cell r="G338" t="str">
            <v>2016年06月</v>
          </cell>
          <cell r="H338" t="str">
            <v>大连化学物理研究所</v>
          </cell>
          <cell r="I338" t="str">
            <v>化学工程</v>
          </cell>
        </row>
        <row r="339">
          <cell r="A339" t="str">
            <v>张少锋</v>
          </cell>
          <cell r="B339" t="str">
            <v>18840823695</v>
          </cell>
          <cell r="C339" t="str">
            <v>男</v>
          </cell>
          <cell r="D339" t="str">
            <v>大连理工大学</v>
          </cell>
          <cell r="E339" t="str">
            <v>化学工程与工艺（国际班）</v>
          </cell>
          <cell r="F339" t="str">
            <v>2012年09月</v>
          </cell>
          <cell r="G339" t="str">
            <v>2016年06月</v>
          </cell>
          <cell r="H339" t="str">
            <v>大连化学物理研究所</v>
          </cell>
          <cell r="I339" t="str">
            <v>化学工程</v>
          </cell>
        </row>
        <row r="340">
          <cell r="A340" t="str">
            <v>陈振兴</v>
          </cell>
          <cell r="B340" t="str">
            <v>18640931685</v>
          </cell>
          <cell r="C340" t="str">
            <v>男</v>
          </cell>
          <cell r="D340" t="str">
            <v>大连理工大学</v>
          </cell>
          <cell r="E340" t="str">
            <v>化学工程与工艺（国际班）</v>
          </cell>
          <cell r="F340" t="str">
            <v>2012年09月</v>
          </cell>
          <cell r="G340" t="str">
            <v>2016年06月</v>
          </cell>
          <cell r="H340" t="str">
            <v>大连化学物理研究所</v>
          </cell>
          <cell r="I340" t="str">
            <v>化学工程</v>
          </cell>
        </row>
        <row r="341">
          <cell r="A341" t="str">
            <v>杨雯</v>
          </cell>
          <cell r="B341" t="str">
            <v>18317856750</v>
          </cell>
          <cell r="C341" t="str">
            <v>女</v>
          </cell>
          <cell r="D341" t="str">
            <v>河南大学</v>
          </cell>
          <cell r="E341" t="str">
            <v>材料化学</v>
          </cell>
          <cell r="F341" t="str">
            <v>2012年09月</v>
          </cell>
          <cell r="G341" t="str">
            <v>2016年07月</v>
          </cell>
          <cell r="H341" t="str">
            <v>大连化学物理研究所</v>
          </cell>
          <cell r="I341" t="str">
            <v>化学工程</v>
          </cell>
        </row>
        <row r="342">
          <cell r="A342" t="str">
            <v>佟颖</v>
          </cell>
          <cell r="B342" t="str">
            <v>15222112332</v>
          </cell>
          <cell r="C342" t="str">
            <v>女</v>
          </cell>
          <cell r="D342" t="str">
            <v>河北工业大学</v>
          </cell>
          <cell r="E342" t="str">
            <v>过程装备与控制工程</v>
          </cell>
          <cell r="F342" t="str">
            <v>2012年09月</v>
          </cell>
          <cell r="G342" t="str">
            <v>2016年07月</v>
          </cell>
          <cell r="H342" t="str">
            <v>大连化学物理研究所</v>
          </cell>
          <cell r="I342" t="str">
            <v>化学工程</v>
          </cell>
        </row>
        <row r="343">
          <cell r="A343" t="str">
            <v>赵赫</v>
          </cell>
          <cell r="B343" t="str">
            <v>18624389430</v>
          </cell>
          <cell r="C343" t="str">
            <v>男</v>
          </cell>
          <cell r="D343" t="str">
            <v>大连理工大学</v>
          </cell>
          <cell r="E343" t="str">
            <v>化学工程与工艺（国际班）</v>
          </cell>
          <cell r="F343" t="str">
            <v>2012年09月</v>
          </cell>
          <cell r="G343" t="str">
            <v>2016年06月</v>
          </cell>
          <cell r="H343" t="str">
            <v>大连化学物理研究所</v>
          </cell>
          <cell r="I343" t="str">
            <v>化学工程</v>
          </cell>
        </row>
        <row r="344">
          <cell r="A344" t="str">
            <v>董婕</v>
          </cell>
          <cell r="B344" t="str">
            <v>18305186072</v>
          </cell>
          <cell r="C344" t="str">
            <v>女</v>
          </cell>
          <cell r="D344" t="str">
            <v>南京农业大学</v>
          </cell>
          <cell r="E344" t="str">
            <v>应用化学</v>
          </cell>
          <cell r="F344" t="str">
            <v>2012年09月</v>
          </cell>
          <cell r="G344" t="str">
            <v>2016年06月</v>
          </cell>
          <cell r="H344" t="str">
            <v>大连化学物理研究所</v>
          </cell>
          <cell r="I344" t="str">
            <v>化学工程</v>
          </cell>
        </row>
        <row r="345">
          <cell r="A345" t="str">
            <v>孔令凯</v>
          </cell>
          <cell r="B345" t="str">
            <v>18222806919</v>
          </cell>
          <cell r="C345" t="str">
            <v>男</v>
          </cell>
          <cell r="D345" t="str">
            <v>河北工业大学</v>
          </cell>
          <cell r="E345" t="str">
            <v>化学工程与工艺</v>
          </cell>
          <cell r="F345" t="str">
            <v>2012年09月</v>
          </cell>
          <cell r="G345" t="str">
            <v>2016年06月</v>
          </cell>
          <cell r="H345" t="str">
            <v>大连化学物理研究所</v>
          </cell>
          <cell r="I345" t="str">
            <v>化学工程</v>
          </cell>
        </row>
        <row r="346">
          <cell r="A346" t="str">
            <v>巩雪</v>
          </cell>
          <cell r="B346" t="str">
            <v>18840865785</v>
          </cell>
          <cell r="C346" t="str">
            <v>女</v>
          </cell>
          <cell r="D346" t="str">
            <v>大连理工大学</v>
          </cell>
          <cell r="E346" t="str">
            <v>能源化学工程</v>
          </cell>
          <cell r="F346" t="str">
            <v>2012年09月</v>
          </cell>
          <cell r="G346" t="str">
            <v>2016年07月</v>
          </cell>
          <cell r="H346" t="str">
            <v>大连化学物理研究所</v>
          </cell>
          <cell r="I346" t="str">
            <v>化学工程</v>
          </cell>
        </row>
        <row r="347">
          <cell r="A347" t="str">
            <v>张亚敏</v>
          </cell>
          <cell r="B347" t="str">
            <v>15510979289</v>
          </cell>
          <cell r="C347" t="str">
            <v>女</v>
          </cell>
          <cell r="D347" t="str">
            <v>天津大学</v>
          </cell>
          <cell r="E347" t="str">
            <v>化学工程与工艺</v>
          </cell>
          <cell r="F347" t="str">
            <v>2012年09月</v>
          </cell>
          <cell r="G347" t="str">
            <v>2016年07月</v>
          </cell>
          <cell r="H347" t="str">
            <v>大连化学物理研究所</v>
          </cell>
          <cell r="I347" t="str">
            <v>化学工程</v>
          </cell>
        </row>
        <row r="348">
          <cell r="A348" t="str">
            <v>马鸿云</v>
          </cell>
          <cell r="B348" t="str">
            <v>15822034939</v>
          </cell>
          <cell r="C348" t="str">
            <v>男</v>
          </cell>
          <cell r="D348" t="str">
            <v>天津大学</v>
          </cell>
          <cell r="E348" t="str">
            <v>应用化学（工）</v>
          </cell>
          <cell r="F348" t="str">
            <v>2012年09月</v>
          </cell>
          <cell r="G348" t="str">
            <v>2016年06月</v>
          </cell>
          <cell r="H348" t="str">
            <v>大连化学物理研究所</v>
          </cell>
          <cell r="I348" t="str">
            <v>化学工程</v>
          </cell>
        </row>
        <row r="349">
          <cell r="A349" t="str">
            <v>姚鹏飞</v>
          </cell>
          <cell r="B349" t="str">
            <v>18297978763</v>
          </cell>
          <cell r="C349" t="str">
            <v>男</v>
          </cell>
          <cell r="D349" t="str">
            <v>安徽大学磬苑校区</v>
          </cell>
          <cell r="E349" t="str">
            <v>化学工程与工艺</v>
          </cell>
          <cell r="F349" t="str">
            <v>2012年09月</v>
          </cell>
          <cell r="G349" t="str">
            <v>2016年06月</v>
          </cell>
          <cell r="H349" t="str">
            <v>大连化学物理研究所</v>
          </cell>
          <cell r="I349" t="str">
            <v>化学工程</v>
          </cell>
        </row>
        <row r="350">
          <cell r="A350" t="str">
            <v>张悦</v>
          </cell>
          <cell r="B350" t="str">
            <v>15675145430</v>
          </cell>
          <cell r="C350" t="str">
            <v>女</v>
          </cell>
          <cell r="D350" t="str">
            <v>湖南大学</v>
          </cell>
          <cell r="E350" t="str">
            <v>材料化学</v>
          </cell>
          <cell r="F350" t="str">
            <v>2012年09月</v>
          </cell>
          <cell r="G350" t="str">
            <v>2016年07月</v>
          </cell>
          <cell r="H350" t="str">
            <v>大连化学物理研究所</v>
          </cell>
          <cell r="I350" t="str">
            <v>化学工程</v>
          </cell>
        </row>
        <row r="351">
          <cell r="A351" t="str">
            <v>郭从宝</v>
          </cell>
          <cell r="B351" t="str">
            <v>15088088565</v>
          </cell>
          <cell r="C351" t="str">
            <v>男</v>
          </cell>
          <cell r="D351" t="str">
            <v>华南理工大学</v>
          </cell>
          <cell r="E351" t="str">
            <v>化学工程与工艺</v>
          </cell>
          <cell r="F351" t="str">
            <v>2012年09月</v>
          </cell>
          <cell r="G351" t="str">
            <v>2016年07月</v>
          </cell>
          <cell r="H351" t="str">
            <v>大连化学物理研究所</v>
          </cell>
          <cell r="I351" t="str">
            <v>化学工程</v>
          </cell>
        </row>
        <row r="352">
          <cell r="A352" t="str">
            <v>夏冬冬</v>
          </cell>
          <cell r="B352" t="str">
            <v>15673290013</v>
          </cell>
          <cell r="C352" t="str">
            <v>男</v>
          </cell>
          <cell r="D352" t="str">
            <v>湘潭大学</v>
          </cell>
          <cell r="E352" t="str">
            <v>材料化学</v>
          </cell>
          <cell r="F352" t="str">
            <v>2012年09月</v>
          </cell>
          <cell r="G352" t="str">
            <v>2016年06月</v>
          </cell>
          <cell r="H352" t="str">
            <v>大连化学物理研究所</v>
          </cell>
          <cell r="I352" t="str">
            <v>化学工程</v>
          </cell>
        </row>
        <row r="353">
          <cell r="A353" t="str">
            <v>邓荣娇</v>
          </cell>
          <cell r="B353" t="str">
            <v>18317856992</v>
          </cell>
          <cell r="C353" t="str">
            <v>女</v>
          </cell>
          <cell r="D353" t="str">
            <v>河南大学民生学</v>
          </cell>
          <cell r="E353" t="str">
            <v>化学工程与工艺</v>
          </cell>
          <cell r="F353" t="str">
            <v>2012年09月</v>
          </cell>
          <cell r="G353" t="str">
            <v>2016年06月</v>
          </cell>
          <cell r="H353" t="str">
            <v>大连化学物理研究所</v>
          </cell>
          <cell r="I353" t="str">
            <v>化学工程</v>
          </cell>
        </row>
        <row r="354">
          <cell r="A354" t="str">
            <v>马丽坤</v>
          </cell>
          <cell r="B354" t="str">
            <v>13261656838</v>
          </cell>
          <cell r="C354" t="str">
            <v>女</v>
          </cell>
          <cell r="D354" t="str">
            <v>中国石油大学（北京)</v>
          </cell>
          <cell r="E354" t="str">
            <v>化学工程与工艺</v>
          </cell>
          <cell r="F354" t="str">
            <v>2012年09月</v>
          </cell>
          <cell r="G354" t="str">
            <v>2016年07月</v>
          </cell>
          <cell r="H354" t="str">
            <v>大连化学物理研究所</v>
          </cell>
          <cell r="I354" t="str">
            <v>化学工程</v>
          </cell>
        </row>
        <row r="355">
          <cell r="A355" t="str">
            <v>黎梓浩</v>
          </cell>
          <cell r="B355" t="str">
            <v>13660231964</v>
          </cell>
          <cell r="C355" t="str">
            <v>男</v>
          </cell>
          <cell r="D355" t="str">
            <v>华南理工大学</v>
          </cell>
          <cell r="E355" t="str">
            <v>制药工程</v>
          </cell>
          <cell r="F355" t="str">
            <v>2012年09月</v>
          </cell>
          <cell r="G355" t="str">
            <v>2016年06月</v>
          </cell>
          <cell r="H355" t="str">
            <v>大连化学物理研究所</v>
          </cell>
          <cell r="I355" t="str">
            <v>化学工程</v>
          </cell>
        </row>
        <row r="356">
          <cell r="A356" t="str">
            <v>刘宁</v>
          </cell>
          <cell r="B356" t="str">
            <v>18042681327</v>
          </cell>
          <cell r="C356" t="str">
            <v>女</v>
          </cell>
          <cell r="D356" t="str">
            <v>大连海事大学</v>
          </cell>
          <cell r="E356" t="str">
            <v>环境工程</v>
          </cell>
          <cell r="F356" t="str">
            <v>2012年09月</v>
          </cell>
          <cell r="G356" t="str">
            <v>2016年06月</v>
          </cell>
          <cell r="H356" t="str">
            <v>大连化学物理研究所</v>
          </cell>
          <cell r="I356" t="str">
            <v>环境工程</v>
          </cell>
        </row>
        <row r="357">
          <cell r="A357" t="str">
            <v>刘须腾</v>
          </cell>
          <cell r="B357" t="str">
            <v>13007145402</v>
          </cell>
          <cell r="C357" t="str">
            <v>男</v>
          </cell>
          <cell r="D357" t="str">
            <v>华中科技大学</v>
          </cell>
          <cell r="E357" t="str">
            <v>应用化学</v>
          </cell>
          <cell r="F357" t="str">
            <v>2012年09月</v>
          </cell>
          <cell r="G357" t="str">
            <v>2016年07月</v>
          </cell>
          <cell r="H357" t="str">
            <v>大连化学物理研究所</v>
          </cell>
          <cell r="I357" t="str">
            <v>环境工程</v>
          </cell>
        </row>
        <row r="358">
          <cell r="A358" t="str">
            <v>潘佳吉</v>
          </cell>
          <cell r="B358" t="str">
            <v>15651687533</v>
          </cell>
          <cell r="C358" t="str">
            <v>女</v>
          </cell>
          <cell r="D358" t="str">
            <v>南京农业大学</v>
          </cell>
          <cell r="E358" t="str">
            <v>生物工程</v>
          </cell>
          <cell r="F358" t="str">
            <v>2012年09月</v>
          </cell>
          <cell r="G358" t="str">
            <v>2016年07月</v>
          </cell>
          <cell r="H358" t="str">
            <v>大连化学物理研究所</v>
          </cell>
          <cell r="I358" t="str">
            <v>环境工程</v>
          </cell>
        </row>
        <row r="359">
          <cell r="A359" t="str">
            <v>朱小芳</v>
          </cell>
          <cell r="B359" t="str">
            <v>13127869712</v>
          </cell>
          <cell r="C359" t="str">
            <v>女</v>
          </cell>
          <cell r="D359" t="str">
            <v>石河子大学</v>
          </cell>
          <cell r="E359" t="str">
            <v>化学工程与工艺</v>
          </cell>
          <cell r="F359" t="str">
            <v>2012年09月</v>
          </cell>
          <cell r="G359" t="str">
            <v>2016年06月</v>
          </cell>
          <cell r="H359" t="str">
            <v>大连化学物理研究所</v>
          </cell>
          <cell r="I359" t="str">
            <v>环境工程</v>
          </cell>
        </row>
        <row r="360">
          <cell r="A360" t="str">
            <v>孙国瑞</v>
          </cell>
          <cell r="B360" t="str">
            <v>18604053228</v>
          </cell>
          <cell r="C360" t="str">
            <v>男</v>
          </cell>
          <cell r="D360" t="str">
            <v>东北大学</v>
          </cell>
          <cell r="E360" t="str">
            <v>过程装备与控制工程</v>
          </cell>
          <cell r="F360" t="str">
            <v>2012年08月</v>
          </cell>
          <cell r="G360" t="str">
            <v>2016年06月</v>
          </cell>
          <cell r="H360" t="str">
            <v>大连化学物理研究所</v>
          </cell>
          <cell r="I360" t="str">
            <v>环境工程</v>
          </cell>
        </row>
        <row r="361">
          <cell r="A361" t="str">
            <v>贾子阳</v>
          </cell>
          <cell r="B361" t="str">
            <v>15256988992</v>
          </cell>
          <cell r="C361" t="str">
            <v>男</v>
          </cell>
          <cell r="D361" t="str">
            <v>中国科学技术大学</v>
          </cell>
          <cell r="E361" t="str">
            <v>材料化学</v>
          </cell>
          <cell r="F361" t="str">
            <v>2012年09月</v>
          </cell>
          <cell r="G361" t="str">
            <v>2016年06月</v>
          </cell>
          <cell r="H361" t="str">
            <v>大连化学物理研究所</v>
          </cell>
          <cell r="I361" t="str">
            <v>环境工程</v>
          </cell>
        </row>
        <row r="362">
          <cell r="A362" t="str">
            <v>王关翼</v>
          </cell>
          <cell r="B362" t="str">
            <v>18840835389</v>
          </cell>
          <cell r="C362" t="str">
            <v>男</v>
          </cell>
          <cell r="D362" t="str">
            <v>大连海事大学</v>
          </cell>
          <cell r="E362" t="str">
            <v>环境工程</v>
          </cell>
          <cell r="F362" t="str">
            <v>2012年09月</v>
          </cell>
          <cell r="G362" t="str">
            <v>2016年06月</v>
          </cell>
          <cell r="H362" t="str">
            <v>大连化学物理研究所</v>
          </cell>
          <cell r="I362" t="str">
            <v>环境工程</v>
          </cell>
        </row>
        <row r="363">
          <cell r="A363" t="str">
            <v>何晨露</v>
          </cell>
          <cell r="B363" t="str">
            <v>18856306853</v>
          </cell>
          <cell r="C363" t="str">
            <v>男</v>
          </cell>
          <cell r="D363" t="str">
            <v>合肥工业大学</v>
          </cell>
          <cell r="E363" t="str">
            <v>化学工程与工艺</v>
          </cell>
          <cell r="F363" t="str">
            <v>2012年09月</v>
          </cell>
          <cell r="G363" t="str">
            <v>2016年06月</v>
          </cell>
          <cell r="H363" t="str">
            <v>大连化学物理研究所</v>
          </cell>
          <cell r="I363" t="str">
            <v>环境工程</v>
          </cell>
        </row>
        <row r="364">
          <cell r="A364" t="str">
            <v>郭敬华</v>
          </cell>
          <cell r="B364" t="str">
            <v>15902295539</v>
          </cell>
          <cell r="C364" t="str">
            <v>女</v>
          </cell>
          <cell r="D364" t="str">
            <v>河北工业大学</v>
          </cell>
          <cell r="E364" t="str">
            <v>生物工程</v>
          </cell>
          <cell r="F364" t="str">
            <v>2012年09月</v>
          </cell>
          <cell r="G364" t="str">
            <v>2016年06月</v>
          </cell>
          <cell r="H364" t="str">
            <v>大连化学物理研究所</v>
          </cell>
          <cell r="I364" t="str">
            <v>生物工程</v>
          </cell>
        </row>
        <row r="365">
          <cell r="A365" t="str">
            <v>闫晓丽</v>
          </cell>
          <cell r="B365" t="str">
            <v>15517114752</v>
          </cell>
          <cell r="C365" t="str">
            <v>女</v>
          </cell>
          <cell r="D365" t="str">
            <v>郑州大学</v>
          </cell>
          <cell r="E365" t="str">
            <v>化学基地班</v>
          </cell>
          <cell r="F365" t="str">
            <v>2012年08月</v>
          </cell>
          <cell r="G365" t="str">
            <v>2016年07月</v>
          </cell>
          <cell r="H365" t="str">
            <v>大连化学物理研究所</v>
          </cell>
          <cell r="I365" t="str">
            <v>生物工程</v>
          </cell>
        </row>
        <row r="366">
          <cell r="A366" t="str">
            <v>翟慧敏</v>
          </cell>
          <cell r="B366" t="str">
            <v>18396189576</v>
          </cell>
          <cell r="C366" t="str">
            <v>女</v>
          </cell>
          <cell r="D366" t="str">
            <v>福建师范大学</v>
          </cell>
          <cell r="E366" t="str">
            <v>生物科学</v>
          </cell>
          <cell r="F366" t="str">
            <v>2012年09月</v>
          </cell>
          <cell r="G366" t="str">
            <v>2016年06月</v>
          </cell>
          <cell r="H366" t="str">
            <v>大连化学物理研究所</v>
          </cell>
          <cell r="I366" t="str">
            <v>生物工程</v>
          </cell>
        </row>
        <row r="367">
          <cell r="A367" t="str">
            <v>吴小帆</v>
          </cell>
          <cell r="B367" t="str">
            <v>18883257178</v>
          </cell>
          <cell r="C367" t="str">
            <v>女</v>
          </cell>
          <cell r="D367" t="str">
            <v>西南大学</v>
          </cell>
          <cell r="E367" t="str">
            <v>动物医学类</v>
          </cell>
          <cell r="F367" t="str">
            <v>2012年09月</v>
          </cell>
          <cell r="G367" t="str">
            <v>2016年07月</v>
          </cell>
          <cell r="H367" t="str">
            <v>大连化学物理研究所</v>
          </cell>
          <cell r="I367" t="str">
            <v>生物工程</v>
          </cell>
        </row>
        <row r="368">
          <cell r="A368" t="str">
            <v>邓鹏伟</v>
          </cell>
          <cell r="B368" t="str">
            <v>15527596657</v>
          </cell>
          <cell r="C368" t="str">
            <v>男</v>
          </cell>
          <cell r="D368" t="str">
            <v>华中科技大学文华学院</v>
          </cell>
          <cell r="E368" t="str">
            <v>生物医学工程</v>
          </cell>
          <cell r="F368" t="str">
            <v>2012年09月</v>
          </cell>
          <cell r="G368" t="str">
            <v>2016年07月</v>
          </cell>
          <cell r="H368" t="str">
            <v>大连化学物理研究所</v>
          </cell>
          <cell r="I368" t="str">
            <v>生物工程</v>
          </cell>
        </row>
        <row r="369">
          <cell r="A369" t="str">
            <v>张颖超</v>
          </cell>
          <cell r="B369" t="str">
            <v>18804897928</v>
          </cell>
          <cell r="C369" t="str">
            <v>女</v>
          </cell>
          <cell r="D369" t="str">
            <v>内蒙古大学</v>
          </cell>
          <cell r="E369" t="str">
            <v>生物科学与生物技术基地</v>
          </cell>
          <cell r="F369" t="str">
            <v>2012年08月</v>
          </cell>
          <cell r="G369" t="str">
            <v>2016年06月</v>
          </cell>
          <cell r="H369" t="str">
            <v>大连化学物理研究所</v>
          </cell>
          <cell r="I369" t="str">
            <v>生物工程</v>
          </cell>
        </row>
        <row r="370">
          <cell r="A370" t="str">
            <v>王颖颖</v>
          </cell>
          <cell r="B370" t="str">
            <v>15540985398</v>
          </cell>
          <cell r="C370" t="str">
            <v>女</v>
          </cell>
          <cell r="D370" t="str">
            <v>内蒙古大学</v>
          </cell>
          <cell r="E370" t="str">
            <v>生物技术基地</v>
          </cell>
          <cell r="F370" t="str">
            <v>2012年09月</v>
          </cell>
          <cell r="G370" t="str">
            <v>2016年06月</v>
          </cell>
          <cell r="H370" t="str">
            <v>大连化学物理研究所</v>
          </cell>
          <cell r="I370" t="str">
            <v>生物工程</v>
          </cell>
        </row>
        <row r="371">
          <cell r="A371" t="str">
            <v>刘淑岚</v>
          </cell>
          <cell r="B371" t="str">
            <v>18227552306</v>
          </cell>
          <cell r="C371" t="str">
            <v>女</v>
          </cell>
          <cell r="D371" t="str">
            <v>四川农业大学</v>
          </cell>
          <cell r="E371" t="str">
            <v>化学生物学</v>
          </cell>
          <cell r="F371" t="str">
            <v>2012年09月</v>
          </cell>
          <cell r="G371" t="str">
            <v>2016年07月</v>
          </cell>
          <cell r="H371" t="str">
            <v>大连化学物理研究所</v>
          </cell>
          <cell r="I371" t="str">
            <v>生物工程</v>
          </cell>
        </row>
        <row r="372">
          <cell r="A372" t="str">
            <v>赵欢</v>
          </cell>
          <cell r="B372" t="str">
            <v>18811406410</v>
          </cell>
          <cell r="C372" t="str">
            <v>女</v>
          </cell>
          <cell r="D372" t="str">
            <v>北京化工大学</v>
          </cell>
          <cell r="E372" t="str">
            <v>制药工程</v>
          </cell>
          <cell r="F372" t="str">
            <v>2012年09月</v>
          </cell>
          <cell r="G372" t="str">
            <v>2016年06月</v>
          </cell>
          <cell r="H372" t="str">
            <v>大连化学物理研究所</v>
          </cell>
          <cell r="I372" t="str">
            <v>生物化工</v>
          </cell>
        </row>
        <row r="373">
          <cell r="A373" t="str">
            <v>井元</v>
          </cell>
          <cell r="B373" t="str">
            <v>18811386546</v>
          </cell>
          <cell r="C373" t="str">
            <v>男</v>
          </cell>
          <cell r="D373" t="str">
            <v>中国石油大学（北京）</v>
          </cell>
          <cell r="E373" t="str">
            <v>化学工程与工艺</v>
          </cell>
          <cell r="F373" t="str">
            <v>2012年09月</v>
          </cell>
          <cell r="G373" t="str">
            <v>2016年06月</v>
          </cell>
          <cell r="H373" t="str">
            <v>大连化学物理研究所</v>
          </cell>
          <cell r="I373" t="str">
            <v>生物化工</v>
          </cell>
        </row>
        <row r="374">
          <cell r="A374" t="str">
            <v>聂凤敏</v>
          </cell>
          <cell r="B374" t="str">
            <v>18941118978</v>
          </cell>
          <cell r="C374" t="str">
            <v>女</v>
          </cell>
          <cell r="D374" t="str">
            <v>大连理工大学</v>
          </cell>
          <cell r="E374" t="str">
            <v>高分子材料与工程</v>
          </cell>
          <cell r="F374" t="str">
            <v>2012年09月</v>
          </cell>
          <cell r="G374" t="str">
            <v>2016年07月</v>
          </cell>
          <cell r="H374" t="str">
            <v>大连化学物理研究所</v>
          </cell>
          <cell r="I374" t="str">
            <v>生物化工</v>
          </cell>
        </row>
        <row r="375">
          <cell r="A375" t="str">
            <v>谭艳佳</v>
          </cell>
          <cell r="B375" t="str">
            <v>15298366392</v>
          </cell>
          <cell r="C375" t="str">
            <v>女</v>
          </cell>
          <cell r="D375" t="str">
            <v>中国药科大学</v>
          </cell>
          <cell r="E375" t="str">
            <v>中药学</v>
          </cell>
          <cell r="F375" t="str">
            <v>2012年09月</v>
          </cell>
          <cell r="G375" t="str">
            <v>2016年06月</v>
          </cell>
          <cell r="H375" t="str">
            <v>大连化学物理研究所</v>
          </cell>
          <cell r="I375" t="str">
            <v>生物化工</v>
          </cell>
        </row>
        <row r="376">
          <cell r="A376" t="str">
            <v>王雅娟</v>
          </cell>
          <cell r="B376" t="str">
            <v>18337163625</v>
          </cell>
          <cell r="C376" t="str">
            <v>女</v>
          </cell>
          <cell r="D376" t="str">
            <v>郑州大学</v>
          </cell>
          <cell r="E376" t="str">
            <v>生物工程</v>
          </cell>
          <cell r="F376" t="str">
            <v>2012年08月</v>
          </cell>
          <cell r="G376" t="str">
            <v>2016年06月</v>
          </cell>
          <cell r="H376" t="str">
            <v>大连化学物理研究所</v>
          </cell>
          <cell r="I376" t="str">
            <v>生物化工</v>
          </cell>
        </row>
        <row r="377">
          <cell r="A377" t="str">
            <v>郑亚峰</v>
          </cell>
          <cell r="B377" t="str">
            <v>13842691637</v>
          </cell>
          <cell r="C377" t="str">
            <v>男</v>
          </cell>
          <cell r="D377" t="str">
            <v>大连工业大学</v>
          </cell>
          <cell r="E377" t="str">
            <v>生物技术</v>
          </cell>
          <cell r="F377" t="str">
            <v>2012年09月</v>
          </cell>
          <cell r="G377" t="str">
            <v>2016年07月</v>
          </cell>
          <cell r="H377" t="str">
            <v>大连化学物理研究所</v>
          </cell>
          <cell r="I377" t="str">
            <v>生物化工</v>
          </cell>
        </row>
        <row r="378">
          <cell r="A378" t="str">
            <v>王聪亚</v>
          </cell>
          <cell r="B378" t="str">
            <v>18785012491</v>
          </cell>
          <cell r="C378" t="str">
            <v>女</v>
          </cell>
          <cell r="D378" t="str">
            <v>贵州大学</v>
          </cell>
          <cell r="E378" t="str">
            <v>生物工程</v>
          </cell>
          <cell r="F378" t="str">
            <v>2012年09月</v>
          </cell>
          <cell r="G378" t="str">
            <v>2016年07月</v>
          </cell>
          <cell r="H378" t="str">
            <v>大连化学物理研究所</v>
          </cell>
          <cell r="I378" t="str">
            <v>生物化工</v>
          </cell>
        </row>
        <row r="379">
          <cell r="A379" t="str">
            <v>谢发扬</v>
          </cell>
          <cell r="B379" t="str">
            <v>15229302922</v>
          </cell>
          <cell r="C379" t="str">
            <v>男</v>
          </cell>
          <cell r="D379" t="str">
            <v>西北农林科技大学</v>
          </cell>
          <cell r="E379" t="str">
            <v>生物技术（基地班）</v>
          </cell>
          <cell r="F379" t="str">
            <v>2012年09月</v>
          </cell>
          <cell r="G379" t="str">
            <v>2016年07月</v>
          </cell>
          <cell r="H379" t="str">
            <v>大连化学物理研究所</v>
          </cell>
          <cell r="I379" t="str">
            <v>生物化工</v>
          </cell>
        </row>
        <row r="380">
          <cell r="A380" t="str">
            <v>程婷婷</v>
          </cell>
          <cell r="B380" t="str">
            <v>13609956178</v>
          </cell>
          <cell r="C380" t="str">
            <v>女</v>
          </cell>
          <cell r="D380" t="str">
            <v>新疆大学</v>
          </cell>
          <cell r="E380" t="str">
            <v>生物技术</v>
          </cell>
          <cell r="F380" t="str">
            <v>2012年09月</v>
          </cell>
          <cell r="G380" t="str">
            <v>2016年06月</v>
          </cell>
          <cell r="H380" t="str">
            <v>大连化学物理研究所</v>
          </cell>
          <cell r="I380" t="str">
            <v>生物化工</v>
          </cell>
        </row>
        <row r="381">
          <cell r="A381" t="str">
            <v>后佳丽</v>
          </cell>
          <cell r="B381" t="str">
            <v>18304080619</v>
          </cell>
          <cell r="C381" t="str">
            <v>女</v>
          </cell>
          <cell r="D381" t="str">
            <v>辽宁大学</v>
          </cell>
          <cell r="E381" t="str">
            <v>生物技术</v>
          </cell>
          <cell r="F381" t="str">
            <v>2012年09月</v>
          </cell>
          <cell r="G381" t="str">
            <v>2016年09月</v>
          </cell>
          <cell r="H381" t="str">
            <v>大连化学物理研究所</v>
          </cell>
          <cell r="I381" t="str">
            <v>生物化工</v>
          </cell>
        </row>
        <row r="382">
          <cell r="A382" t="str">
            <v>chenwei</v>
          </cell>
          <cell r="B382" t="str">
            <v>15213304837</v>
          </cell>
          <cell r="C382" t="str">
            <v>男</v>
          </cell>
          <cell r="D382" t="str">
            <v>重庆大学</v>
          </cell>
          <cell r="E382" t="str">
            <v>材料化学</v>
          </cell>
          <cell r="F382" t="str">
            <v>2012年10月</v>
          </cell>
          <cell r="G382" t="str">
            <v>2016年06月</v>
          </cell>
          <cell r="H382" t="str">
            <v>大连化学物理研究所</v>
          </cell>
          <cell r="I382" t="str">
            <v>物理化学</v>
          </cell>
        </row>
        <row r="383">
          <cell r="A383" t="str">
            <v>安澈</v>
          </cell>
          <cell r="B383" t="str">
            <v>13641203432</v>
          </cell>
          <cell r="C383" t="str">
            <v>女</v>
          </cell>
          <cell r="D383" t="str">
            <v>中国矿业大学（北京）</v>
          </cell>
          <cell r="E383" t="str">
            <v>化学系应用化学专业</v>
          </cell>
          <cell r="F383" t="str">
            <v>2012年09月</v>
          </cell>
          <cell r="G383" t="str">
            <v>2016年06月</v>
          </cell>
          <cell r="H383" t="str">
            <v>大连化学物理研究所</v>
          </cell>
          <cell r="I383" t="str">
            <v>物理化学</v>
          </cell>
        </row>
        <row r="384">
          <cell r="A384" t="str">
            <v>曹娜</v>
          </cell>
          <cell r="B384" t="str">
            <v>15389816632</v>
          </cell>
          <cell r="C384" t="str">
            <v>女</v>
          </cell>
          <cell r="D384" t="str">
            <v>内蒙古大学</v>
          </cell>
          <cell r="E384" t="str">
            <v>材料化学</v>
          </cell>
          <cell r="F384" t="str">
            <v>2012年09月</v>
          </cell>
          <cell r="G384" t="str">
            <v>2016年07月</v>
          </cell>
          <cell r="H384" t="str">
            <v>大连化学物理研究所</v>
          </cell>
          <cell r="I384" t="str">
            <v>物理化学</v>
          </cell>
        </row>
        <row r="385">
          <cell r="A385" t="str">
            <v>褚银焕</v>
          </cell>
          <cell r="B385" t="str">
            <v>15248134401</v>
          </cell>
          <cell r="C385" t="str">
            <v>女</v>
          </cell>
          <cell r="D385" t="str">
            <v>内蒙古大学</v>
          </cell>
          <cell r="E385" t="str">
            <v>国家数学、物理学人才培养基地班（物理方向）</v>
          </cell>
          <cell r="F385" t="str">
            <v>2012年09月</v>
          </cell>
          <cell r="G385" t="str">
            <v>2016年09月</v>
          </cell>
          <cell r="H385" t="str">
            <v>大连化学物理研究所</v>
          </cell>
          <cell r="I385" t="str">
            <v>物理化学</v>
          </cell>
        </row>
        <row r="386">
          <cell r="A386" t="str">
            <v>杜硕</v>
          </cell>
          <cell r="B386" t="str">
            <v>15764252257</v>
          </cell>
          <cell r="C386" t="str">
            <v>男</v>
          </cell>
          <cell r="D386" t="str">
            <v>青岛科技大学</v>
          </cell>
          <cell r="E386" t="str">
            <v>材料物理</v>
          </cell>
          <cell r="F386" t="str">
            <v>2012年09月</v>
          </cell>
          <cell r="G386" t="str">
            <v>2016年07月</v>
          </cell>
          <cell r="H386" t="str">
            <v>大连化学物理研究所</v>
          </cell>
          <cell r="I386" t="str">
            <v>物理化学</v>
          </cell>
        </row>
        <row r="387">
          <cell r="A387" t="str">
            <v>樊文杰</v>
          </cell>
          <cell r="B387" t="str">
            <v>18234098286</v>
          </cell>
          <cell r="C387" t="str">
            <v>男</v>
          </cell>
          <cell r="D387" t="str">
            <v>山西大学</v>
          </cell>
          <cell r="E387" t="str">
            <v>化学</v>
          </cell>
          <cell r="F387" t="str">
            <v>2012年09月</v>
          </cell>
          <cell r="G387" t="str">
            <v>2016年06月</v>
          </cell>
          <cell r="H387" t="str">
            <v>大连化学物理研究所</v>
          </cell>
          <cell r="I387" t="str">
            <v>物理化学</v>
          </cell>
        </row>
        <row r="388">
          <cell r="A388" t="str">
            <v>韩琳</v>
          </cell>
          <cell r="B388" t="str">
            <v>18844106324</v>
          </cell>
          <cell r="C388" t="str">
            <v>女</v>
          </cell>
          <cell r="D388" t="str">
            <v>东北师范大学</v>
          </cell>
          <cell r="E388" t="str">
            <v>化学基地班</v>
          </cell>
          <cell r="F388" t="str">
            <v>2012年08月</v>
          </cell>
          <cell r="G388" t="str">
            <v>2016年07月</v>
          </cell>
          <cell r="H388" t="str">
            <v>大连化学物理研究所</v>
          </cell>
          <cell r="I388" t="str">
            <v>物理化学</v>
          </cell>
        </row>
        <row r="389">
          <cell r="A389" t="str">
            <v>郝玉</v>
          </cell>
          <cell r="B389" t="str">
            <v>18382066157</v>
          </cell>
          <cell r="C389" t="str">
            <v>女</v>
          </cell>
          <cell r="D389" t="str">
            <v>四川大学</v>
          </cell>
          <cell r="E389" t="str">
            <v>应用化学</v>
          </cell>
          <cell r="F389" t="str">
            <v>2012年09月</v>
          </cell>
          <cell r="G389" t="str">
            <v>2016年07月</v>
          </cell>
          <cell r="H389" t="str">
            <v>大连化学物理研究所</v>
          </cell>
          <cell r="I389" t="str">
            <v>物理化学</v>
          </cell>
        </row>
        <row r="390">
          <cell r="A390" t="str">
            <v>贺艳丽</v>
          </cell>
          <cell r="B390" t="str">
            <v>13241839424</v>
          </cell>
          <cell r="C390" t="str">
            <v>女</v>
          </cell>
          <cell r="D390" t="str">
            <v>中国石油大学(北京)</v>
          </cell>
          <cell r="E390" t="str">
            <v>应用化学</v>
          </cell>
          <cell r="F390" t="str">
            <v>2012年09月</v>
          </cell>
          <cell r="G390" t="str">
            <v>2016年06月</v>
          </cell>
          <cell r="H390" t="str">
            <v>大连化学物理研究所</v>
          </cell>
          <cell r="I390" t="str">
            <v>物理化学</v>
          </cell>
        </row>
        <row r="391">
          <cell r="A391" t="str">
            <v>胡景庭</v>
          </cell>
          <cell r="B391" t="str">
            <v>13122390018</v>
          </cell>
          <cell r="C391" t="str">
            <v>男</v>
          </cell>
          <cell r="D391" t="str">
            <v>华东理工大学</v>
          </cell>
          <cell r="E391" t="str">
            <v>应用化学</v>
          </cell>
          <cell r="F391" t="str">
            <v>2012年09月</v>
          </cell>
          <cell r="G391" t="str">
            <v>2016年07月</v>
          </cell>
          <cell r="H391" t="str">
            <v>大连化学物理研究所</v>
          </cell>
          <cell r="I391" t="str">
            <v>物理化学</v>
          </cell>
        </row>
        <row r="392">
          <cell r="A392" t="str">
            <v>吉云鹏</v>
          </cell>
          <cell r="B392" t="str">
            <v>13718920953</v>
          </cell>
          <cell r="C392" t="str">
            <v>男</v>
          </cell>
          <cell r="D392" t="str">
            <v>北京理工大学</v>
          </cell>
          <cell r="E392" t="str">
            <v>应用化学</v>
          </cell>
          <cell r="F392" t="str">
            <v>2012年09月</v>
          </cell>
          <cell r="G392" t="str">
            <v>2016年07月</v>
          </cell>
          <cell r="H392" t="str">
            <v>大连化学物理研究所</v>
          </cell>
          <cell r="I392" t="str">
            <v>物理化学</v>
          </cell>
        </row>
        <row r="393">
          <cell r="A393" t="str">
            <v>姜姗</v>
          </cell>
          <cell r="B393" t="str">
            <v>15943012898</v>
          </cell>
          <cell r="C393" t="str">
            <v>女</v>
          </cell>
          <cell r="D393" t="str">
            <v>吉林大学</v>
          </cell>
          <cell r="E393" t="str">
            <v>化学</v>
          </cell>
          <cell r="F393" t="str">
            <v>2012年08月</v>
          </cell>
          <cell r="G393" t="str">
            <v>2016年07月</v>
          </cell>
          <cell r="H393" t="str">
            <v>大连化学物理研究所</v>
          </cell>
          <cell r="I393" t="str">
            <v>物理化学</v>
          </cell>
        </row>
        <row r="394">
          <cell r="A394" t="str">
            <v>金鑫</v>
          </cell>
          <cell r="B394" t="str">
            <v>18356024975</v>
          </cell>
          <cell r="C394" t="str">
            <v>男</v>
          </cell>
          <cell r="D394" t="str">
            <v>中国科学技术大学</v>
          </cell>
          <cell r="E394" t="str">
            <v>化学物理系</v>
          </cell>
          <cell r="F394" t="str">
            <v>2012年09月</v>
          </cell>
          <cell r="G394" t="str">
            <v>2016年06月</v>
          </cell>
          <cell r="H394" t="str">
            <v>大连化学物理研究所</v>
          </cell>
          <cell r="I394" t="str">
            <v>物理化学</v>
          </cell>
        </row>
        <row r="395">
          <cell r="A395" t="str">
            <v>康雨</v>
          </cell>
          <cell r="B395" t="str">
            <v>18341994653</v>
          </cell>
          <cell r="C395" t="str">
            <v>女</v>
          </cell>
          <cell r="D395" t="str">
            <v>沈阳工业大学</v>
          </cell>
          <cell r="E395" t="str">
            <v>高分子材料与工程</v>
          </cell>
          <cell r="F395" t="str">
            <v>2012年09月</v>
          </cell>
          <cell r="G395" t="str">
            <v>2016年07月</v>
          </cell>
          <cell r="H395" t="str">
            <v>大连化学物理研究所</v>
          </cell>
          <cell r="I395" t="str">
            <v>物理化学</v>
          </cell>
        </row>
        <row r="396">
          <cell r="A396" t="str">
            <v>孔祥栋</v>
          </cell>
          <cell r="B396" t="str">
            <v>15156035881</v>
          </cell>
          <cell r="C396" t="str">
            <v>男</v>
          </cell>
          <cell r="D396" t="str">
            <v>中国科学技术大学</v>
          </cell>
          <cell r="E396" t="str">
            <v>化学物理系物理化学</v>
          </cell>
          <cell r="F396" t="str">
            <v>2012年09月</v>
          </cell>
          <cell r="G396" t="str">
            <v>2016年06月</v>
          </cell>
          <cell r="H396" t="str">
            <v>大连化学物理研究所</v>
          </cell>
          <cell r="I396" t="str">
            <v>物理化学</v>
          </cell>
        </row>
        <row r="397">
          <cell r="A397" t="str">
            <v>寇东辉</v>
          </cell>
          <cell r="B397" t="str">
            <v>18292188399</v>
          </cell>
          <cell r="C397" t="str">
            <v>男</v>
          </cell>
          <cell r="D397" t="str">
            <v>西北农林科技大学</v>
          </cell>
          <cell r="E397" t="str">
            <v>应用化学</v>
          </cell>
          <cell r="F397" t="str">
            <v>2012年09月</v>
          </cell>
          <cell r="G397" t="str">
            <v>2016年06月</v>
          </cell>
          <cell r="H397" t="str">
            <v>大连化学物理研究所</v>
          </cell>
          <cell r="I397" t="str">
            <v>物理化学</v>
          </cell>
        </row>
        <row r="398">
          <cell r="A398" t="str">
            <v>李东峰</v>
          </cell>
          <cell r="B398" t="str">
            <v>13187039475</v>
          </cell>
          <cell r="C398" t="str">
            <v>男</v>
          </cell>
          <cell r="D398" t="str">
            <v>湖南大学</v>
          </cell>
          <cell r="E398" t="str">
            <v>应用物理学</v>
          </cell>
          <cell r="F398" t="str">
            <v>2012年09月</v>
          </cell>
          <cell r="G398" t="str">
            <v>2016年06月</v>
          </cell>
          <cell r="H398" t="str">
            <v>大连化学物理研究所</v>
          </cell>
          <cell r="I398" t="str">
            <v>物理化学</v>
          </cell>
        </row>
        <row r="399">
          <cell r="A399" t="str">
            <v>李磊</v>
          </cell>
          <cell r="B399" t="str">
            <v>18715161285</v>
          </cell>
          <cell r="C399" t="str">
            <v>男</v>
          </cell>
          <cell r="D399" t="str">
            <v>合肥工业大学</v>
          </cell>
          <cell r="E399" t="str">
            <v>高分子材料与工程</v>
          </cell>
          <cell r="F399" t="str">
            <v>2012年08月</v>
          </cell>
          <cell r="G399" t="str">
            <v>2016年06月</v>
          </cell>
          <cell r="H399" t="str">
            <v>大连化学物理研究所</v>
          </cell>
          <cell r="I399" t="str">
            <v>物理化学</v>
          </cell>
        </row>
        <row r="400">
          <cell r="A400" t="str">
            <v>李思</v>
          </cell>
          <cell r="B400" t="str">
            <v>15662296258</v>
          </cell>
          <cell r="C400" t="str">
            <v>女</v>
          </cell>
          <cell r="D400" t="str">
            <v>延边大学</v>
          </cell>
          <cell r="E400" t="str">
            <v>应用化学</v>
          </cell>
          <cell r="F400" t="str">
            <v>2012年09月</v>
          </cell>
          <cell r="G400" t="str">
            <v>2016年06月</v>
          </cell>
          <cell r="H400" t="str">
            <v>大连化学物理研究所</v>
          </cell>
          <cell r="I400" t="str">
            <v>物理化学</v>
          </cell>
        </row>
        <row r="401">
          <cell r="A401" t="str">
            <v>李学超</v>
          </cell>
          <cell r="B401" t="str">
            <v>18840862308</v>
          </cell>
          <cell r="C401" t="str">
            <v>男</v>
          </cell>
          <cell r="D401" t="str">
            <v>大连理工大学</v>
          </cell>
          <cell r="E401" t="str">
            <v>化工与制药类创新实验班</v>
          </cell>
          <cell r="F401" t="str">
            <v>2012年09月</v>
          </cell>
          <cell r="G401" t="str">
            <v>2016年06月</v>
          </cell>
          <cell r="H401" t="str">
            <v>大连化学物理研究所</v>
          </cell>
          <cell r="I401" t="str">
            <v>物理化学</v>
          </cell>
        </row>
        <row r="402">
          <cell r="A402" t="str">
            <v>李曜</v>
          </cell>
          <cell r="B402" t="str">
            <v>18894013646</v>
          </cell>
          <cell r="C402" t="str">
            <v>男</v>
          </cell>
          <cell r="D402" t="str">
            <v>兰州大学</v>
          </cell>
          <cell r="E402" t="str">
            <v>化学基地班</v>
          </cell>
          <cell r="F402" t="str">
            <v>2012年09月</v>
          </cell>
          <cell r="G402" t="str">
            <v>2016年06月</v>
          </cell>
          <cell r="H402" t="str">
            <v>大连化学物理研究所</v>
          </cell>
          <cell r="I402" t="str">
            <v>物理化学</v>
          </cell>
        </row>
        <row r="403">
          <cell r="A403" t="str">
            <v>李之豪</v>
          </cell>
          <cell r="B403" t="str">
            <v>18893794245</v>
          </cell>
          <cell r="C403" t="str">
            <v>男</v>
          </cell>
          <cell r="D403" t="str">
            <v>兰州大学</v>
          </cell>
          <cell r="E403" t="str">
            <v>化学基地班</v>
          </cell>
          <cell r="F403" t="str">
            <v>2012年09月</v>
          </cell>
          <cell r="G403" t="str">
            <v>2016年06月</v>
          </cell>
          <cell r="H403" t="str">
            <v>大连化学物理研究所</v>
          </cell>
          <cell r="I403" t="str">
            <v>物理化学</v>
          </cell>
        </row>
        <row r="404">
          <cell r="A404" t="str">
            <v>刘红</v>
          </cell>
          <cell r="B404" t="str">
            <v>18840865572</v>
          </cell>
          <cell r="C404" t="str">
            <v>男</v>
          </cell>
          <cell r="D404" t="str">
            <v>大连理工大学</v>
          </cell>
          <cell r="E404" t="str">
            <v>化工与制药创新实验班</v>
          </cell>
          <cell r="F404" t="str">
            <v>2012年09月</v>
          </cell>
          <cell r="G404" t="str">
            <v>2016年06月</v>
          </cell>
          <cell r="H404" t="str">
            <v>大连化学物理研究所</v>
          </cell>
          <cell r="I404" t="str">
            <v>物理化学</v>
          </cell>
        </row>
        <row r="405">
          <cell r="A405" t="str">
            <v>刘清雪</v>
          </cell>
          <cell r="B405" t="str">
            <v>18328592594</v>
          </cell>
          <cell r="C405" t="str">
            <v>女</v>
          </cell>
          <cell r="D405" t="str">
            <v>四川大学</v>
          </cell>
          <cell r="E405" t="str">
            <v>化学基地班</v>
          </cell>
          <cell r="F405" t="str">
            <v>2012年09月</v>
          </cell>
          <cell r="G405" t="str">
            <v>2016年06月</v>
          </cell>
          <cell r="H405" t="str">
            <v>大连化学物理研究所</v>
          </cell>
          <cell r="I405" t="str">
            <v>物理化学</v>
          </cell>
        </row>
        <row r="406">
          <cell r="A406" t="str">
            <v>刘唐康</v>
          </cell>
          <cell r="B406" t="str">
            <v>15277717842</v>
          </cell>
          <cell r="C406" t="str">
            <v>男</v>
          </cell>
          <cell r="D406" t="str">
            <v>广西大学</v>
          </cell>
          <cell r="E406" t="str">
            <v>应用化学</v>
          </cell>
          <cell r="F406" t="str">
            <v>2012年09月</v>
          </cell>
          <cell r="G406" t="str">
            <v>2016年06月</v>
          </cell>
          <cell r="H406" t="str">
            <v>大连化学物理研究所</v>
          </cell>
          <cell r="I406" t="str">
            <v>物理化学</v>
          </cell>
        </row>
        <row r="407">
          <cell r="A407" t="str">
            <v>闵彦钧</v>
          </cell>
          <cell r="B407" t="str">
            <v>18525340600</v>
          </cell>
          <cell r="C407" t="str">
            <v>男</v>
          </cell>
          <cell r="D407" t="str">
            <v>辽宁大学</v>
          </cell>
          <cell r="E407" t="str">
            <v>应用物理学</v>
          </cell>
          <cell r="F407" t="str">
            <v>2012年09月</v>
          </cell>
          <cell r="G407" t="str">
            <v>2016年06月</v>
          </cell>
          <cell r="H407" t="str">
            <v>大连化学物理研究所</v>
          </cell>
          <cell r="I407" t="str">
            <v>物理化学</v>
          </cell>
        </row>
        <row r="408">
          <cell r="A408" t="str">
            <v>牛亚鹏</v>
          </cell>
          <cell r="B408" t="str">
            <v>18137907971</v>
          </cell>
          <cell r="C408" t="str">
            <v>男</v>
          </cell>
          <cell r="D408" t="str">
            <v>华东理工大学</v>
          </cell>
          <cell r="E408" t="str">
            <v>材料化学（后转至应用化学理优班）</v>
          </cell>
          <cell r="F408" t="str">
            <v>2012年09月</v>
          </cell>
          <cell r="G408" t="str">
            <v>2016年07月</v>
          </cell>
          <cell r="H408" t="str">
            <v>大连化学物理研究所</v>
          </cell>
          <cell r="I408" t="str">
            <v>物理化学</v>
          </cell>
        </row>
        <row r="409">
          <cell r="A409" t="str">
            <v>潘鑫</v>
          </cell>
          <cell r="B409" t="str">
            <v>18095955390</v>
          </cell>
          <cell r="C409" t="str">
            <v>男</v>
          </cell>
          <cell r="D409" t="str">
            <v>新疆大学</v>
          </cell>
          <cell r="E409" t="str">
            <v>材料化学</v>
          </cell>
          <cell r="F409" t="str">
            <v>2012年09月</v>
          </cell>
          <cell r="G409" t="str">
            <v>2016年06月</v>
          </cell>
          <cell r="H409" t="str">
            <v>大连化学物理研究所</v>
          </cell>
          <cell r="I409" t="str">
            <v>物理化学</v>
          </cell>
        </row>
        <row r="410">
          <cell r="A410" t="str">
            <v>彭春蕾</v>
          </cell>
          <cell r="B410" t="str">
            <v>13986278957</v>
          </cell>
          <cell r="C410" t="str">
            <v>男</v>
          </cell>
          <cell r="D410" t="str">
            <v>武汉理工大学</v>
          </cell>
          <cell r="E410" t="str">
            <v>材料科学与工程</v>
          </cell>
          <cell r="F410" t="str">
            <v>2012年09月</v>
          </cell>
          <cell r="G410" t="str">
            <v>2016年06月</v>
          </cell>
          <cell r="H410" t="str">
            <v>大连化学物理研究所</v>
          </cell>
          <cell r="I410" t="str">
            <v>物理化学</v>
          </cell>
        </row>
        <row r="411">
          <cell r="A411" t="str">
            <v>桑滟鹃</v>
          </cell>
          <cell r="B411" t="str">
            <v>18334703453</v>
          </cell>
          <cell r="C411" t="str">
            <v>女</v>
          </cell>
          <cell r="D411" t="str">
            <v>太原理工大学</v>
          </cell>
          <cell r="E411" t="str">
            <v>材料化学</v>
          </cell>
          <cell r="F411" t="str">
            <v>2012年09月</v>
          </cell>
          <cell r="G411" t="str">
            <v>2016年07月</v>
          </cell>
          <cell r="H411" t="str">
            <v>大连化学物理研究所</v>
          </cell>
          <cell r="I411" t="str">
            <v>物理化学</v>
          </cell>
        </row>
        <row r="412">
          <cell r="A412" t="str">
            <v>邵玉蕾</v>
          </cell>
          <cell r="B412" t="str">
            <v>18708125322</v>
          </cell>
          <cell r="C412" t="str">
            <v>女</v>
          </cell>
          <cell r="D412" t="str">
            <v>四川大学</v>
          </cell>
          <cell r="E412" t="str">
            <v>化学基地班</v>
          </cell>
          <cell r="F412" t="str">
            <v>2012年09月</v>
          </cell>
          <cell r="G412" t="str">
            <v>2016年07月</v>
          </cell>
          <cell r="H412" t="str">
            <v>大连化学物理研究所</v>
          </cell>
          <cell r="I412" t="str">
            <v>物理化学</v>
          </cell>
        </row>
        <row r="413">
          <cell r="A413" t="str">
            <v>石芳</v>
          </cell>
          <cell r="B413" t="str">
            <v>18337102958</v>
          </cell>
          <cell r="C413" t="str">
            <v>女</v>
          </cell>
          <cell r="D413" t="str">
            <v>郑州大学</v>
          </cell>
          <cell r="E413" t="str">
            <v>化学基地班</v>
          </cell>
          <cell r="F413" t="str">
            <v>2012年08月</v>
          </cell>
          <cell r="G413" t="str">
            <v>2016年06月</v>
          </cell>
          <cell r="H413" t="str">
            <v>大连化学物理研究所</v>
          </cell>
          <cell r="I413" t="str">
            <v>物理化学</v>
          </cell>
        </row>
        <row r="414">
          <cell r="A414" t="str">
            <v>石佳佳</v>
          </cell>
          <cell r="B414" t="str">
            <v>18817337815</v>
          </cell>
          <cell r="C414" t="str">
            <v>女</v>
          </cell>
          <cell r="D414" t="str">
            <v>华东理工大学</v>
          </cell>
          <cell r="E414" t="str">
            <v>应用化学专业</v>
          </cell>
          <cell r="F414" t="str">
            <v>2011年08月</v>
          </cell>
          <cell r="G414" t="str">
            <v>2016年06月</v>
          </cell>
          <cell r="H414" t="str">
            <v>大连化学物理研究所</v>
          </cell>
          <cell r="I414" t="str">
            <v>物理化学</v>
          </cell>
        </row>
        <row r="415">
          <cell r="A415" t="str">
            <v>史海梅</v>
          </cell>
          <cell r="B415" t="str">
            <v>15764219623</v>
          </cell>
          <cell r="C415" t="str">
            <v>女</v>
          </cell>
          <cell r="D415" t="str">
            <v>青岛科技大学</v>
          </cell>
          <cell r="E415" t="str">
            <v>应用物理学</v>
          </cell>
          <cell r="F415" t="str">
            <v>2012年09月</v>
          </cell>
          <cell r="G415" t="str">
            <v>2016年06月</v>
          </cell>
          <cell r="H415" t="str">
            <v>大连化学物理研究所</v>
          </cell>
          <cell r="I415" t="str">
            <v>物理化学</v>
          </cell>
        </row>
        <row r="416">
          <cell r="A416" t="str">
            <v>孙祺</v>
          </cell>
          <cell r="B416" t="str">
            <v>18202747023</v>
          </cell>
          <cell r="C416" t="str">
            <v>男</v>
          </cell>
          <cell r="D416" t="str">
            <v>武汉理工大学</v>
          </cell>
          <cell r="E416" t="str">
            <v>应用化学</v>
          </cell>
          <cell r="F416" t="str">
            <v>2012年09月</v>
          </cell>
          <cell r="G416" t="str">
            <v>2016年06月</v>
          </cell>
          <cell r="H416" t="str">
            <v>大连化学物理研究所</v>
          </cell>
          <cell r="I416" t="str">
            <v>物理化学</v>
          </cell>
        </row>
        <row r="417">
          <cell r="A417" t="str">
            <v>孙阳勇</v>
          </cell>
          <cell r="B417" t="str">
            <v>13247167775</v>
          </cell>
          <cell r="C417" t="str">
            <v>男</v>
          </cell>
          <cell r="D417" t="str">
            <v>武汉大学</v>
          </cell>
          <cell r="E417" t="str">
            <v>化学基地班</v>
          </cell>
          <cell r="F417" t="str">
            <v>2012年09月</v>
          </cell>
          <cell r="G417" t="str">
            <v>2016年06月</v>
          </cell>
          <cell r="H417" t="str">
            <v>大连化学物理研究所</v>
          </cell>
          <cell r="I417" t="str">
            <v>物理化学</v>
          </cell>
        </row>
        <row r="418">
          <cell r="A418" t="str">
            <v>孙莹</v>
          </cell>
          <cell r="B418" t="str">
            <v>15248107441</v>
          </cell>
          <cell r="C418" t="str">
            <v>女</v>
          </cell>
          <cell r="D418" t="str">
            <v>内蒙古大学</v>
          </cell>
          <cell r="E418" t="str">
            <v>国家数学、物理学人才培养基地（物理方向）</v>
          </cell>
          <cell r="F418" t="str">
            <v>2012年09月</v>
          </cell>
          <cell r="G418" t="str">
            <v>2016年06月</v>
          </cell>
          <cell r="H418" t="str">
            <v>大连化学物理研究所</v>
          </cell>
          <cell r="I418" t="str">
            <v>物理化学</v>
          </cell>
        </row>
        <row r="419">
          <cell r="A419" t="str">
            <v>汪沛君</v>
          </cell>
          <cell r="B419" t="str">
            <v>15829206959</v>
          </cell>
          <cell r="C419" t="str">
            <v>女</v>
          </cell>
          <cell r="D419" t="str">
            <v>陕西师范大学</v>
          </cell>
          <cell r="E419" t="str">
            <v>材料化学</v>
          </cell>
          <cell r="F419" t="str">
            <v>2012年09月</v>
          </cell>
          <cell r="G419" t="str">
            <v>2016年07月</v>
          </cell>
          <cell r="H419" t="str">
            <v>大连化学物理研究所</v>
          </cell>
          <cell r="I419" t="str">
            <v>物理化学</v>
          </cell>
        </row>
        <row r="420">
          <cell r="A420" t="str">
            <v>王博</v>
          </cell>
          <cell r="B420" t="str">
            <v>15829376229</v>
          </cell>
          <cell r="C420" t="str">
            <v>女</v>
          </cell>
          <cell r="D420" t="str">
            <v>陕西师范大学</v>
          </cell>
          <cell r="E420" t="str">
            <v>材料化学</v>
          </cell>
          <cell r="F420" t="str">
            <v>2012年09月</v>
          </cell>
          <cell r="G420" t="str">
            <v>2016年06月</v>
          </cell>
          <cell r="H420" t="str">
            <v>大连化学物理研究所</v>
          </cell>
          <cell r="I420" t="str">
            <v>物理化学</v>
          </cell>
        </row>
        <row r="421">
          <cell r="A421" t="str">
            <v>王朝龙</v>
          </cell>
          <cell r="B421" t="str">
            <v>15829267032</v>
          </cell>
          <cell r="C421" t="str">
            <v>男</v>
          </cell>
          <cell r="D421" t="str">
            <v>陕西师范大学</v>
          </cell>
          <cell r="E421" t="str">
            <v>应用化学</v>
          </cell>
          <cell r="F421" t="str">
            <v>2012年09月</v>
          </cell>
          <cell r="G421" t="str">
            <v>2016年07月</v>
          </cell>
          <cell r="H421" t="str">
            <v>大连化学物理研究所</v>
          </cell>
          <cell r="I421" t="str">
            <v>物理化学</v>
          </cell>
        </row>
        <row r="422">
          <cell r="A422" t="str">
            <v>王朋</v>
          </cell>
          <cell r="B422" t="str">
            <v>15705212172</v>
          </cell>
          <cell r="C422" t="str">
            <v>男</v>
          </cell>
          <cell r="D422" t="str">
            <v>江苏师范大学</v>
          </cell>
          <cell r="E422" t="str">
            <v>化学基地班</v>
          </cell>
          <cell r="F422" t="str">
            <v>2012年09月</v>
          </cell>
          <cell r="G422" t="str">
            <v>2016年06月</v>
          </cell>
          <cell r="H422" t="str">
            <v>大连化学物理研究所</v>
          </cell>
          <cell r="I422" t="str">
            <v>物理化学</v>
          </cell>
        </row>
        <row r="423">
          <cell r="A423" t="str">
            <v>王冉</v>
          </cell>
          <cell r="B423" t="str">
            <v>18856306350</v>
          </cell>
          <cell r="C423" t="str">
            <v>女</v>
          </cell>
          <cell r="D423" t="str">
            <v>合肥工业大学</v>
          </cell>
          <cell r="E423" t="str">
            <v>化学工程与工艺</v>
          </cell>
          <cell r="F423" t="str">
            <v>2012年09月</v>
          </cell>
          <cell r="G423" t="str">
            <v>2016年07月</v>
          </cell>
          <cell r="H423" t="str">
            <v>大连化学物理研究所</v>
          </cell>
          <cell r="I423" t="str">
            <v>物理化学</v>
          </cell>
        </row>
        <row r="424">
          <cell r="A424" t="str">
            <v>王潇</v>
          </cell>
          <cell r="B424" t="str">
            <v>18763820638</v>
          </cell>
          <cell r="C424" t="str">
            <v>女</v>
          </cell>
          <cell r="D424" t="str">
            <v>山东农业大学</v>
          </cell>
          <cell r="E424" t="str">
            <v>材料化学</v>
          </cell>
          <cell r="F424" t="str">
            <v>2012年09月</v>
          </cell>
          <cell r="G424" t="str">
            <v>2016年07月</v>
          </cell>
          <cell r="H424" t="str">
            <v>大连化学物理研究所</v>
          </cell>
          <cell r="I424" t="str">
            <v>物理化学</v>
          </cell>
        </row>
        <row r="425">
          <cell r="A425" t="str">
            <v>熊琦</v>
          </cell>
          <cell r="B425" t="str">
            <v>15879110649</v>
          </cell>
          <cell r="C425" t="str">
            <v>男</v>
          </cell>
          <cell r="D425" t="str">
            <v>江西师范大学</v>
          </cell>
          <cell r="E425" t="str">
            <v>应用化学</v>
          </cell>
          <cell r="F425" t="str">
            <v>2012年09月</v>
          </cell>
          <cell r="G425" t="str">
            <v>2016年06月</v>
          </cell>
          <cell r="H425" t="str">
            <v>大连化学物理研究所</v>
          </cell>
          <cell r="I425" t="str">
            <v>物理化学</v>
          </cell>
        </row>
        <row r="426">
          <cell r="A426" t="str">
            <v>严寒雪</v>
          </cell>
          <cell r="B426" t="str">
            <v>18840866443</v>
          </cell>
          <cell r="C426" t="str">
            <v>女</v>
          </cell>
          <cell r="D426" t="str">
            <v>大连理工大学</v>
          </cell>
          <cell r="E426" t="str">
            <v>能源化学工程</v>
          </cell>
          <cell r="F426" t="str">
            <v>2012年09月</v>
          </cell>
          <cell r="G426" t="str">
            <v>2016年06月</v>
          </cell>
          <cell r="H426" t="str">
            <v>大连化学物理研究所</v>
          </cell>
          <cell r="I426" t="str">
            <v>物理化学</v>
          </cell>
        </row>
        <row r="427">
          <cell r="A427" t="str">
            <v>杨雪勤</v>
          </cell>
          <cell r="B427" t="str">
            <v>18199316091</v>
          </cell>
          <cell r="C427" t="str">
            <v>女</v>
          </cell>
          <cell r="D427" t="str">
            <v>新疆大学</v>
          </cell>
          <cell r="E427" t="str">
            <v>环境工程</v>
          </cell>
          <cell r="F427" t="str">
            <v>2012年09月</v>
          </cell>
          <cell r="G427" t="str">
            <v>2016年06月</v>
          </cell>
          <cell r="H427" t="str">
            <v>大连化学物理研究所</v>
          </cell>
          <cell r="I427" t="str">
            <v>物理化学</v>
          </cell>
        </row>
        <row r="428">
          <cell r="A428" t="str">
            <v>尹春光</v>
          </cell>
          <cell r="B428" t="str">
            <v>15584644322</v>
          </cell>
          <cell r="C428" t="str">
            <v>男</v>
          </cell>
          <cell r="D428" t="str">
            <v>吉林省延边大学</v>
          </cell>
          <cell r="E428" t="str">
            <v>理学院-化学系-应用化学</v>
          </cell>
          <cell r="F428" t="str">
            <v>2012年09月</v>
          </cell>
          <cell r="G428" t="str">
            <v>2016年06月</v>
          </cell>
          <cell r="H428" t="str">
            <v>大连化学物理研究所</v>
          </cell>
          <cell r="I428" t="str">
            <v>物理化学</v>
          </cell>
        </row>
        <row r="429">
          <cell r="A429" t="str">
            <v>尹力</v>
          </cell>
          <cell r="B429" t="str">
            <v>15998678670</v>
          </cell>
          <cell r="C429" t="str">
            <v>男</v>
          </cell>
          <cell r="D429" t="str">
            <v>南开大学</v>
          </cell>
          <cell r="E429" t="str">
            <v>材料化学</v>
          </cell>
          <cell r="F429" t="str">
            <v>2012年08月</v>
          </cell>
          <cell r="G429" t="str">
            <v>2016年06月</v>
          </cell>
          <cell r="H429" t="str">
            <v>大连化学物理研究所</v>
          </cell>
          <cell r="I429" t="str">
            <v>物理化学</v>
          </cell>
        </row>
        <row r="430">
          <cell r="A430" t="str">
            <v>张海岩</v>
          </cell>
          <cell r="B430" t="str">
            <v>15522687582</v>
          </cell>
          <cell r="C430" t="str">
            <v>男</v>
          </cell>
          <cell r="D430" t="str">
            <v>天津大学</v>
          </cell>
          <cell r="E430" t="str">
            <v>应用化学</v>
          </cell>
          <cell r="F430" t="str">
            <v>2012年09月</v>
          </cell>
          <cell r="G430" t="str">
            <v>2016年07月</v>
          </cell>
          <cell r="H430" t="str">
            <v>大连化学物理研究所</v>
          </cell>
          <cell r="I430" t="str">
            <v>物理化学</v>
          </cell>
        </row>
        <row r="431">
          <cell r="A431" t="str">
            <v>张少辰</v>
          </cell>
          <cell r="B431" t="str">
            <v>15004091725</v>
          </cell>
          <cell r="C431" t="str">
            <v>男</v>
          </cell>
          <cell r="D431" t="str">
            <v>辽宁大学崇山校区</v>
          </cell>
          <cell r="E431" t="str">
            <v>化学</v>
          </cell>
          <cell r="F431" t="str">
            <v>2012年09月</v>
          </cell>
          <cell r="G431" t="str">
            <v>2016年06月</v>
          </cell>
          <cell r="H431" t="str">
            <v>大连化学物理研究所</v>
          </cell>
          <cell r="I431" t="str">
            <v>物理化学</v>
          </cell>
        </row>
        <row r="432">
          <cell r="A432" t="str">
            <v>张斯文</v>
          </cell>
          <cell r="B432" t="str">
            <v>18893792068</v>
          </cell>
          <cell r="C432" t="str">
            <v>女</v>
          </cell>
          <cell r="D432" t="str">
            <v>兰州大学</v>
          </cell>
          <cell r="E432" t="str">
            <v>放射化学基地班</v>
          </cell>
          <cell r="F432" t="str">
            <v>2012年09月</v>
          </cell>
          <cell r="G432" t="str">
            <v>2016年07月</v>
          </cell>
          <cell r="H432" t="str">
            <v>大连化学物理研究所</v>
          </cell>
          <cell r="I432" t="str">
            <v>物理化学</v>
          </cell>
        </row>
        <row r="433">
          <cell r="A433" t="str">
            <v>张晓奔</v>
          </cell>
          <cell r="B433" t="str">
            <v>18202747839</v>
          </cell>
          <cell r="C433" t="str">
            <v>男</v>
          </cell>
          <cell r="D433" t="str">
            <v>中国地质大学(武汉)</v>
          </cell>
          <cell r="E433" t="str">
            <v>材料化学</v>
          </cell>
          <cell r="F433" t="str">
            <v>2012年09月</v>
          </cell>
          <cell r="G433" t="str">
            <v>2016年07月</v>
          </cell>
          <cell r="H433" t="str">
            <v>大连化学物理研究所</v>
          </cell>
          <cell r="I433" t="str">
            <v>物理化学</v>
          </cell>
        </row>
        <row r="434">
          <cell r="A434" t="str">
            <v>赵欣</v>
          </cell>
          <cell r="B434" t="str">
            <v>15764256797</v>
          </cell>
          <cell r="C434" t="str">
            <v>男</v>
          </cell>
          <cell r="D434" t="str">
            <v>中国石油大学(华东)</v>
          </cell>
          <cell r="E434" t="str">
            <v>应用化学</v>
          </cell>
          <cell r="F434" t="str">
            <v>2012年09月</v>
          </cell>
          <cell r="G434" t="str">
            <v>2016年06月</v>
          </cell>
          <cell r="H434" t="str">
            <v>大连化学物理研究所</v>
          </cell>
          <cell r="I434" t="str">
            <v>物理化学</v>
          </cell>
        </row>
        <row r="435">
          <cell r="A435" t="str">
            <v>朱孟苏</v>
          </cell>
          <cell r="B435" t="str">
            <v>13840290982</v>
          </cell>
          <cell r="C435" t="str">
            <v>男</v>
          </cell>
          <cell r="D435" t="str">
            <v>东北大学</v>
          </cell>
          <cell r="E435" t="str">
            <v>应用化学</v>
          </cell>
          <cell r="F435" t="str">
            <v>2012年09月</v>
          </cell>
          <cell r="G435" t="str">
            <v>2016年06月</v>
          </cell>
          <cell r="H435" t="str">
            <v>大连化学物理研究所</v>
          </cell>
          <cell r="I435" t="str">
            <v>物理化学</v>
          </cell>
        </row>
        <row r="436">
          <cell r="A436" t="str">
            <v>陆纯</v>
          </cell>
          <cell r="B436" t="str">
            <v>13699287273</v>
          </cell>
          <cell r="C436" t="str">
            <v>女</v>
          </cell>
          <cell r="D436" t="str">
            <v>北京化工大学</v>
          </cell>
          <cell r="E436" t="str">
            <v>高分子材料与工程</v>
          </cell>
          <cell r="F436" t="str">
            <v>2012年08月</v>
          </cell>
          <cell r="G436" t="str">
            <v>2016年07月</v>
          </cell>
          <cell r="H436" t="str">
            <v>大连化学物理研究所</v>
          </cell>
          <cell r="I436" t="str">
            <v>物理化学</v>
          </cell>
        </row>
        <row r="437">
          <cell r="A437" t="str">
            <v>陈羽翔</v>
          </cell>
          <cell r="B437" t="str">
            <v>18606590246</v>
          </cell>
          <cell r="C437" t="str">
            <v>男</v>
          </cell>
          <cell r="D437" t="str">
            <v>中国科学技术大学</v>
          </cell>
          <cell r="E437" t="str">
            <v>有机化学</v>
          </cell>
          <cell r="F437" t="str">
            <v>2012年09月</v>
          </cell>
          <cell r="G437" t="str">
            <v>2016年06月</v>
          </cell>
          <cell r="H437" t="str">
            <v>大连化学物理研究所</v>
          </cell>
          <cell r="I437" t="str">
            <v>物理化学</v>
          </cell>
        </row>
        <row r="438">
          <cell r="A438" t="str">
            <v>杜家琦</v>
          </cell>
          <cell r="B438" t="str">
            <v>18300671976</v>
          </cell>
          <cell r="C438" t="str">
            <v>女</v>
          </cell>
          <cell r="D438" t="str">
            <v>郑州大学</v>
          </cell>
          <cell r="E438" t="str">
            <v>化学（含应用化学）</v>
          </cell>
          <cell r="F438" t="str">
            <v>2012年08月</v>
          </cell>
          <cell r="G438" t="str">
            <v>2016年06月</v>
          </cell>
          <cell r="H438" t="str">
            <v>大连化学物理研究所</v>
          </cell>
          <cell r="I438" t="str">
            <v>物理化学</v>
          </cell>
        </row>
        <row r="439">
          <cell r="A439" t="str">
            <v>郭红缘</v>
          </cell>
          <cell r="B439" t="str">
            <v>13244523723</v>
          </cell>
          <cell r="C439" t="str">
            <v>男</v>
          </cell>
          <cell r="D439" t="str">
            <v>哈尔滨理工大学</v>
          </cell>
          <cell r="E439" t="str">
            <v>高分子材料与工程</v>
          </cell>
          <cell r="F439" t="str">
            <v>2012年09月</v>
          </cell>
          <cell r="G439" t="str">
            <v>2016年07月</v>
          </cell>
          <cell r="H439" t="str">
            <v>大连化学物理研究所</v>
          </cell>
          <cell r="I439" t="str">
            <v>物理化学</v>
          </cell>
        </row>
        <row r="440">
          <cell r="A440" t="str">
            <v>胡壮</v>
          </cell>
          <cell r="B440" t="str">
            <v>18771070847</v>
          </cell>
          <cell r="C440" t="str">
            <v>男</v>
          </cell>
          <cell r="D440" t="str">
            <v>华中科技大学</v>
          </cell>
          <cell r="E440" t="str">
            <v>化学工程与工艺</v>
          </cell>
          <cell r="F440" t="str">
            <v>2012年09月</v>
          </cell>
          <cell r="G440" t="str">
            <v>2016年06月</v>
          </cell>
          <cell r="H440" t="str">
            <v>大连化学物理研究所</v>
          </cell>
          <cell r="I440" t="str">
            <v>物理化学</v>
          </cell>
        </row>
        <row r="441">
          <cell r="A441" t="str">
            <v>黄健</v>
          </cell>
          <cell r="B441" t="str">
            <v>18202751382</v>
          </cell>
          <cell r="C441" t="str">
            <v>男</v>
          </cell>
          <cell r="D441" t="str">
            <v>华中科技大学</v>
          </cell>
          <cell r="E441" t="str">
            <v>应用化学</v>
          </cell>
          <cell r="F441" t="str">
            <v>2012年09月</v>
          </cell>
          <cell r="G441" t="str">
            <v>2016年07月</v>
          </cell>
          <cell r="H441" t="str">
            <v>大连化学物理研究所</v>
          </cell>
          <cell r="I441" t="str">
            <v>物理化学</v>
          </cell>
        </row>
        <row r="442">
          <cell r="A442" t="str">
            <v>黄进</v>
          </cell>
          <cell r="B442" t="str">
            <v>18350283036</v>
          </cell>
          <cell r="C442" t="str">
            <v>男</v>
          </cell>
          <cell r="D442" t="str">
            <v>厦门大学</v>
          </cell>
          <cell r="E442" t="str">
            <v>化学生物学</v>
          </cell>
          <cell r="F442" t="str">
            <v>2012年09月</v>
          </cell>
          <cell r="G442" t="str">
            <v>2016年07月</v>
          </cell>
          <cell r="H442" t="str">
            <v>大连化学物理研究所</v>
          </cell>
          <cell r="I442" t="str">
            <v>物理化学</v>
          </cell>
        </row>
        <row r="443">
          <cell r="A443" t="str">
            <v>黎珂</v>
          </cell>
          <cell r="B443" t="str">
            <v>18394676646</v>
          </cell>
          <cell r="C443" t="str">
            <v>男</v>
          </cell>
          <cell r="D443" t="str">
            <v>兰州大学</v>
          </cell>
          <cell r="E443" t="str">
            <v>化学</v>
          </cell>
          <cell r="F443" t="str">
            <v>2012年09月</v>
          </cell>
          <cell r="G443" t="str">
            <v>2016年06月</v>
          </cell>
          <cell r="H443" t="str">
            <v>大连化学物理研究所</v>
          </cell>
          <cell r="I443" t="str">
            <v>物理化学</v>
          </cell>
        </row>
        <row r="444">
          <cell r="A444" t="str">
            <v>李笑男</v>
          </cell>
          <cell r="B444" t="str">
            <v>18728496529</v>
          </cell>
          <cell r="C444" t="str">
            <v>女</v>
          </cell>
          <cell r="D444" t="str">
            <v>四川大学</v>
          </cell>
          <cell r="E444" t="str">
            <v>化学试验班</v>
          </cell>
          <cell r="F444" t="str">
            <v>2012年09月</v>
          </cell>
          <cell r="G444" t="str">
            <v>2016年06月</v>
          </cell>
          <cell r="H444" t="str">
            <v>大连化学物理研究所</v>
          </cell>
          <cell r="I444" t="str">
            <v>物理化学</v>
          </cell>
        </row>
        <row r="445">
          <cell r="A445" t="str">
            <v>林龙</v>
          </cell>
          <cell r="B445" t="str">
            <v>15871447525</v>
          </cell>
          <cell r="C445" t="str">
            <v>男</v>
          </cell>
          <cell r="D445" t="str">
            <v>华中科技大学</v>
          </cell>
          <cell r="E445" t="str">
            <v>化学工程与工艺</v>
          </cell>
          <cell r="F445" t="str">
            <v>2012年09月</v>
          </cell>
          <cell r="G445" t="str">
            <v>2016年06月</v>
          </cell>
          <cell r="H445" t="str">
            <v>大连化学物理研究所</v>
          </cell>
          <cell r="I445" t="str">
            <v>物理化学</v>
          </cell>
        </row>
        <row r="446">
          <cell r="A446" t="str">
            <v>邵苗苗</v>
          </cell>
          <cell r="B446" t="str">
            <v>15207144914</v>
          </cell>
          <cell r="C446" t="str">
            <v>女</v>
          </cell>
          <cell r="D446" t="str">
            <v>武汉大学</v>
          </cell>
          <cell r="E446" t="str">
            <v>化学基地班</v>
          </cell>
          <cell r="F446" t="str">
            <v>2012年09月</v>
          </cell>
          <cell r="G446" t="str">
            <v>2016年06月</v>
          </cell>
          <cell r="H446" t="str">
            <v>大连化学物理研究所</v>
          </cell>
          <cell r="I446" t="str">
            <v>物理化学</v>
          </cell>
        </row>
        <row r="447">
          <cell r="A447" t="str">
            <v>王梦梦</v>
          </cell>
          <cell r="B447" t="str">
            <v>13102155062</v>
          </cell>
          <cell r="C447" t="str">
            <v>女</v>
          </cell>
          <cell r="D447" t="str">
            <v>天津师范大学</v>
          </cell>
          <cell r="E447" t="str">
            <v>化学生物学</v>
          </cell>
          <cell r="F447" t="str">
            <v>2012年09月</v>
          </cell>
          <cell r="G447" t="str">
            <v>2016年06月</v>
          </cell>
          <cell r="H447" t="str">
            <v>大连化学物理研究所</v>
          </cell>
          <cell r="I447" t="str">
            <v>物理化学</v>
          </cell>
        </row>
        <row r="448">
          <cell r="A448" t="str">
            <v>王文婕</v>
          </cell>
          <cell r="B448" t="str">
            <v>18883384157</v>
          </cell>
          <cell r="C448" t="str">
            <v>女</v>
          </cell>
          <cell r="D448" t="str">
            <v>重庆大学</v>
          </cell>
          <cell r="E448" t="str">
            <v>应用化学</v>
          </cell>
          <cell r="F448" t="str">
            <v>2012年09月</v>
          </cell>
          <cell r="G448" t="str">
            <v>2016年06月</v>
          </cell>
          <cell r="H448" t="str">
            <v>大连化学物理研究所</v>
          </cell>
          <cell r="I448" t="str">
            <v>物理化学</v>
          </cell>
        </row>
        <row r="449">
          <cell r="A449" t="str">
            <v>姚志岗</v>
          </cell>
          <cell r="B449" t="str">
            <v>15720622382</v>
          </cell>
          <cell r="C449" t="str">
            <v>男</v>
          </cell>
          <cell r="D449" t="str">
            <v>南京师范大学</v>
          </cell>
          <cell r="E449" t="str">
            <v>应用化学</v>
          </cell>
          <cell r="F449" t="str">
            <v>2012年09月</v>
          </cell>
          <cell r="G449" t="str">
            <v>2016年06月</v>
          </cell>
          <cell r="H449" t="str">
            <v>大连化学物理研究所</v>
          </cell>
          <cell r="I449" t="str">
            <v>物理化学</v>
          </cell>
        </row>
        <row r="450">
          <cell r="A450" t="str">
            <v>张思梦</v>
          </cell>
          <cell r="B450" t="str">
            <v>18373269775</v>
          </cell>
          <cell r="C450" t="str">
            <v>女</v>
          </cell>
          <cell r="D450" t="str">
            <v>湘潭大学</v>
          </cell>
          <cell r="E450" t="str">
            <v>应用化学</v>
          </cell>
          <cell r="F450" t="str">
            <v>2012年10月</v>
          </cell>
          <cell r="G450" t="str">
            <v>2016年06月</v>
          </cell>
          <cell r="H450" t="str">
            <v>大连化学物理研究所</v>
          </cell>
          <cell r="I450" t="str">
            <v>物理化学</v>
          </cell>
        </row>
        <row r="451">
          <cell r="A451" t="str">
            <v>钟元昊</v>
          </cell>
          <cell r="B451" t="str">
            <v>18300701802</v>
          </cell>
          <cell r="C451" t="str">
            <v>男</v>
          </cell>
          <cell r="D451" t="str">
            <v>郑州大学</v>
          </cell>
          <cell r="E451" t="str">
            <v>化学基地班</v>
          </cell>
          <cell r="F451" t="str">
            <v>2012年08月</v>
          </cell>
          <cell r="G451" t="str">
            <v>2016年06月</v>
          </cell>
          <cell r="H451" t="str">
            <v>大连化学物理研究所</v>
          </cell>
          <cell r="I451" t="str">
            <v>物理化学</v>
          </cell>
        </row>
        <row r="452">
          <cell r="A452" t="str">
            <v>丁俊杰</v>
          </cell>
          <cell r="B452" t="str">
            <v>18818206315</v>
          </cell>
          <cell r="C452" t="str">
            <v>男</v>
          </cell>
          <cell r="D452" t="str">
            <v>华东理工大学</v>
          </cell>
          <cell r="E452" t="str">
            <v>材料化学</v>
          </cell>
          <cell r="F452" t="str">
            <v>2012年09月</v>
          </cell>
          <cell r="G452" t="str">
            <v>2016年06月</v>
          </cell>
          <cell r="H452" t="str">
            <v>大连化学物理研究所</v>
          </cell>
          <cell r="I452" t="str">
            <v>物理化学</v>
          </cell>
        </row>
        <row r="453">
          <cell r="A453" t="str">
            <v>黄雯</v>
          </cell>
          <cell r="B453" t="str">
            <v>18893729907</v>
          </cell>
          <cell r="C453" t="str">
            <v>女</v>
          </cell>
          <cell r="D453" t="str">
            <v>兰州大学</v>
          </cell>
          <cell r="E453" t="str">
            <v>化学（基础理论班）</v>
          </cell>
          <cell r="F453" t="str">
            <v>2012年09月</v>
          </cell>
          <cell r="G453" t="str">
            <v>2016年06月</v>
          </cell>
          <cell r="H453" t="str">
            <v>大连化学物理研究所</v>
          </cell>
          <cell r="I453" t="str">
            <v>物理化学</v>
          </cell>
        </row>
        <row r="454">
          <cell r="A454" t="str">
            <v>徐梦欣</v>
          </cell>
          <cell r="B454" t="str">
            <v>18366115096</v>
          </cell>
          <cell r="C454" t="str">
            <v>女</v>
          </cell>
          <cell r="D454" t="str">
            <v>山东大学</v>
          </cell>
          <cell r="E454" t="str">
            <v>化学</v>
          </cell>
          <cell r="F454" t="str">
            <v>2012年09月</v>
          </cell>
          <cell r="G454" t="str">
            <v>2016年07月</v>
          </cell>
          <cell r="H454" t="str">
            <v>大连化学物理研究所</v>
          </cell>
          <cell r="I454" t="str">
            <v>物理化学</v>
          </cell>
        </row>
        <row r="455">
          <cell r="A455" t="str">
            <v>代现银</v>
          </cell>
          <cell r="B455" t="str">
            <v>18893716757</v>
          </cell>
          <cell r="C455" t="str">
            <v>男</v>
          </cell>
          <cell r="D455" t="str">
            <v>兰州大学</v>
          </cell>
          <cell r="E455" t="str">
            <v>化学基地班</v>
          </cell>
          <cell r="F455" t="str">
            <v>2012年09月</v>
          </cell>
          <cell r="G455" t="str">
            <v>2016年07月</v>
          </cell>
          <cell r="H455" t="str">
            <v>大连化学物理研究所</v>
          </cell>
          <cell r="I455" t="str">
            <v>物理化学</v>
          </cell>
        </row>
        <row r="456">
          <cell r="A456" t="str">
            <v>贺萌</v>
          </cell>
          <cell r="B456" t="str">
            <v>15763944813</v>
          </cell>
          <cell r="C456" t="str">
            <v>男</v>
          </cell>
          <cell r="D456" t="str">
            <v>中国石油大学（华东）</v>
          </cell>
          <cell r="E456" t="str">
            <v>应用化学</v>
          </cell>
          <cell r="F456" t="str">
            <v>2012年09月</v>
          </cell>
          <cell r="G456" t="str">
            <v>2016年07月</v>
          </cell>
          <cell r="H456" t="str">
            <v>大连化学物理研究所</v>
          </cell>
          <cell r="I456" t="str">
            <v>物理化学</v>
          </cell>
        </row>
        <row r="457">
          <cell r="A457" t="str">
            <v>王少华</v>
          </cell>
          <cell r="B457" t="str">
            <v>15104068052</v>
          </cell>
          <cell r="C457" t="str">
            <v>男</v>
          </cell>
          <cell r="D457" t="str">
            <v>大连理工大学</v>
          </cell>
          <cell r="E457" t="str">
            <v>化工环境生命类创新实验班</v>
          </cell>
          <cell r="F457" t="str">
            <v>2012年09月</v>
          </cell>
          <cell r="G457" t="str">
            <v>2016年06月</v>
          </cell>
          <cell r="H457" t="str">
            <v>大连化学物理研究所</v>
          </cell>
          <cell r="I457" t="str">
            <v>物理化学</v>
          </cell>
        </row>
        <row r="458">
          <cell r="A458" t="str">
            <v>贤丽曼</v>
          </cell>
          <cell r="B458" t="str">
            <v>18840851591</v>
          </cell>
          <cell r="C458" t="str">
            <v>女</v>
          </cell>
          <cell r="D458" t="str">
            <v>大连理工大学</v>
          </cell>
          <cell r="E458" t="str">
            <v>化工环境生命类创新实验班</v>
          </cell>
          <cell r="F458" t="str">
            <v>2012年09月</v>
          </cell>
          <cell r="G458" t="str">
            <v>2016年06月</v>
          </cell>
          <cell r="H458" t="str">
            <v>大连化学物理研究所</v>
          </cell>
          <cell r="I458" t="str">
            <v>物理化学</v>
          </cell>
        </row>
        <row r="459">
          <cell r="A459" t="str">
            <v>卢杰</v>
          </cell>
          <cell r="B459" t="str">
            <v>15662288602</v>
          </cell>
          <cell r="C459" t="str">
            <v>男</v>
          </cell>
          <cell r="D459" t="str">
            <v>延边大学</v>
          </cell>
          <cell r="E459" t="str">
            <v>应用化学</v>
          </cell>
          <cell r="F459" t="str">
            <v>2012年09月</v>
          </cell>
          <cell r="G459" t="str">
            <v>2016年06月</v>
          </cell>
          <cell r="H459" t="str">
            <v>大连化学物理研究所</v>
          </cell>
          <cell r="I459" t="str">
            <v>物理化学</v>
          </cell>
        </row>
        <row r="460">
          <cell r="A460" t="str">
            <v>宋肖瑜</v>
          </cell>
          <cell r="B460" t="str">
            <v>18396853382</v>
          </cell>
          <cell r="C460" t="str">
            <v>女</v>
          </cell>
          <cell r="D460" t="str">
            <v>山东师范大学</v>
          </cell>
          <cell r="E460" t="str">
            <v>应用化学</v>
          </cell>
          <cell r="F460" t="str">
            <v>2012年09月</v>
          </cell>
          <cell r="G460" t="str">
            <v>2016年06月</v>
          </cell>
          <cell r="H460" t="str">
            <v>大连化学物理研究所</v>
          </cell>
          <cell r="I460" t="str">
            <v>物理化学</v>
          </cell>
        </row>
        <row r="461">
          <cell r="A461" t="str">
            <v>李小艺</v>
          </cell>
          <cell r="B461" t="str">
            <v>18366119206</v>
          </cell>
          <cell r="C461" t="str">
            <v>女</v>
          </cell>
          <cell r="D461" t="str">
            <v>山东大学威海分校</v>
          </cell>
          <cell r="E461" t="str">
            <v>化学基地班</v>
          </cell>
          <cell r="F461" t="str">
            <v>2012年09月</v>
          </cell>
          <cell r="G461" t="str">
            <v>2016年06月</v>
          </cell>
          <cell r="H461" t="str">
            <v>大连化学物理研究所</v>
          </cell>
          <cell r="I461" t="str">
            <v>物理化学</v>
          </cell>
        </row>
        <row r="462">
          <cell r="A462" t="str">
            <v>刘载舟</v>
          </cell>
          <cell r="B462" t="str">
            <v>18244268020</v>
          </cell>
          <cell r="C462" t="str">
            <v>男</v>
          </cell>
          <cell r="D462" t="str">
            <v>四川大学</v>
          </cell>
          <cell r="E462" t="str">
            <v>化学基地班</v>
          </cell>
          <cell r="F462" t="str">
            <v>2012年09月</v>
          </cell>
          <cell r="G462" t="str">
            <v>2016年06月</v>
          </cell>
          <cell r="H462" t="str">
            <v>大连化学物理研究所</v>
          </cell>
          <cell r="I462" t="str">
            <v>物理化学</v>
          </cell>
        </row>
        <row r="463">
          <cell r="A463" t="str">
            <v>虞叶卿</v>
          </cell>
          <cell r="B463" t="str">
            <v>18356018139</v>
          </cell>
          <cell r="C463" t="str">
            <v>男</v>
          </cell>
          <cell r="D463" t="str">
            <v>中国科学技术大学</v>
          </cell>
          <cell r="E463" t="str">
            <v>化学物理</v>
          </cell>
          <cell r="F463" t="str">
            <v>2012年09月</v>
          </cell>
          <cell r="G463" t="str">
            <v>2016年06月</v>
          </cell>
          <cell r="H463" t="str">
            <v>大连化学物理研究所</v>
          </cell>
          <cell r="I463" t="str">
            <v>物理化学</v>
          </cell>
        </row>
        <row r="464">
          <cell r="A464" t="str">
            <v>李佳</v>
          </cell>
          <cell r="B464" t="str">
            <v>18304098764</v>
          </cell>
          <cell r="C464" t="str">
            <v>女</v>
          </cell>
          <cell r="D464" t="str">
            <v>李佳</v>
          </cell>
          <cell r="E464" t="str">
            <v>物理学</v>
          </cell>
          <cell r="F464" t="str">
            <v>2012年09月</v>
          </cell>
          <cell r="G464" t="str">
            <v>2016年07月</v>
          </cell>
          <cell r="H464" t="str">
            <v>大连化学物理研究所</v>
          </cell>
          <cell r="I464" t="str">
            <v>物理化学</v>
          </cell>
        </row>
        <row r="465">
          <cell r="A465" t="str">
            <v>刘金秋</v>
          </cell>
          <cell r="B465" t="str">
            <v>13889464564</v>
          </cell>
          <cell r="C465" t="str">
            <v>女</v>
          </cell>
          <cell r="D465" t="str">
            <v>大连理工大学</v>
          </cell>
          <cell r="E465" t="str">
            <v>电子科学与技术</v>
          </cell>
          <cell r="F465" t="str">
            <v>2012年09月</v>
          </cell>
          <cell r="G465" t="str">
            <v>2016年07月</v>
          </cell>
          <cell r="H465" t="str">
            <v>大连化学物理研究所</v>
          </cell>
          <cell r="I465" t="str">
            <v>物理化学</v>
          </cell>
        </row>
        <row r="466">
          <cell r="A466" t="str">
            <v>陈先杰</v>
          </cell>
          <cell r="B466" t="str">
            <v>18202778337</v>
          </cell>
          <cell r="C466" t="str">
            <v>男</v>
          </cell>
          <cell r="D466" t="str">
            <v>湖北大学</v>
          </cell>
          <cell r="E466" t="str">
            <v>化学工程与工艺</v>
          </cell>
          <cell r="F466" t="str">
            <v>2012年09月</v>
          </cell>
          <cell r="G466" t="str">
            <v>2016年06月</v>
          </cell>
          <cell r="H466" t="str">
            <v>大连化学物理研究所</v>
          </cell>
          <cell r="I466" t="str">
            <v>物理化学</v>
          </cell>
        </row>
        <row r="467">
          <cell r="A467" t="str">
            <v>陈莹</v>
          </cell>
          <cell r="B467" t="str">
            <v>15764220097</v>
          </cell>
          <cell r="C467" t="str">
            <v>女</v>
          </cell>
          <cell r="D467" t="str">
            <v>中国石油大学（华东）</v>
          </cell>
          <cell r="E467" t="str">
            <v>化学工程与工艺</v>
          </cell>
          <cell r="F467" t="str">
            <v>2012年09月</v>
          </cell>
          <cell r="G467" t="str">
            <v>2016年06月</v>
          </cell>
          <cell r="H467" t="str">
            <v>大连化学物理研究所</v>
          </cell>
          <cell r="I467" t="str">
            <v>物理化学</v>
          </cell>
        </row>
        <row r="468">
          <cell r="A468" t="str">
            <v>冯吉</v>
          </cell>
          <cell r="B468" t="str">
            <v>18840824358</v>
          </cell>
          <cell r="C468" t="str">
            <v>男</v>
          </cell>
          <cell r="D468" t="str">
            <v>大连理工大学</v>
          </cell>
          <cell r="E468" t="str">
            <v>化工与环境生命学部化学工程与工艺</v>
          </cell>
          <cell r="F468" t="str">
            <v>2012年09月</v>
          </cell>
          <cell r="G468" t="str">
            <v>2016年07月</v>
          </cell>
          <cell r="H468" t="str">
            <v>大连化学物理研究所</v>
          </cell>
          <cell r="I468" t="str">
            <v>物理化学</v>
          </cell>
        </row>
        <row r="469">
          <cell r="A469" t="str">
            <v>郭欣</v>
          </cell>
          <cell r="B469" t="str">
            <v>13554183055</v>
          </cell>
          <cell r="C469" t="str">
            <v>女</v>
          </cell>
          <cell r="D469" t="str">
            <v>华中师范大学</v>
          </cell>
          <cell r="E469" t="str">
            <v>化学类</v>
          </cell>
          <cell r="F469" t="str">
            <v>2012年09月</v>
          </cell>
          <cell r="G469" t="str">
            <v>2016年06月</v>
          </cell>
          <cell r="H469" t="str">
            <v>大连化学物理研究所</v>
          </cell>
          <cell r="I469" t="str">
            <v>物理化学</v>
          </cell>
        </row>
        <row r="470">
          <cell r="A470" t="str">
            <v>侯美静</v>
          </cell>
          <cell r="B470" t="str">
            <v>18202772351</v>
          </cell>
          <cell r="C470" t="str">
            <v>女</v>
          </cell>
          <cell r="D470" t="str">
            <v>武汉理工大学</v>
          </cell>
          <cell r="E470" t="str">
            <v>应用化学</v>
          </cell>
          <cell r="F470" t="str">
            <v>2012年09月</v>
          </cell>
          <cell r="G470" t="str">
            <v>2016年06月</v>
          </cell>
          <cell r="H470" t="str">
            <v>大连化学物理研究所</v>
          </cell>
          <cell r="I470" t="str">
            <v>物理化学</v>
          </cell>
        </row>
        <row r="471">
          <cell r="A471" t="str">
            <v>胡君</v>
          </cell>
          <cell r="B471" t="str">
            <v>13260593955</v>
          </cell>
          <cell r="C471" t="str">
            <v>女</v>
          </cell>
          <cell r="D471" t="str">
            <v>华中科技大学</v>
          </cell>
          <cell r="E471" t="str">
            <v>应用化学</v>
          </cell>
          <cell r="F471" t="str">
            <v>2012年09月</v>
          </cell>
          <cell r="G471" t="str">
            <v>2016年06月</v>
          </cell>
          <cell r="H471" t="str">
            <v>大连化学物理研究所</v>
          </cell>
          <cell r="I471" t="str">
            <v>物理化学</v>
          </cell>
        </row>
        <row r="472">
          <cell r="A472" t="str">
            <v>胡琪</v>
          </cell>
          <cell r="B472" t="str">
            <v>18818276134</v>
          </cell>
          <cell r="C472" t="str">
            <v>女</v>
          </cell>
          <cell r="D472" t="str">
            <v>华东师范大学</v>
          </cell>
          <cell r="E472" t="str">
            <v>应用化学</v>
          </cell>
          <cell r="F472" t="str">
            <v>2012年09月</v>
          </cell>
          <cell r="G472" t="str">
            <v>2016年06月</v>
          </cell>
          <cell r="H472" t="str">
            <v>大连化学物理研究所</v>
          </cell>
          <cell r="I472" t="str">
            <v>物理化学</v>
          </cell>
        </row>
        <row r="473">
          <cell r="A473" t="str">
            <v>姜文林</v>
          </cell>
          <cell r="B473" t="str">
            <v>18893714958</v>
          </cell>
          <cell r="C473" t="str">
            <v>男</v>
          </cell>
          <cell r="D473" t="str">
            <v>兰州大学</v>
          </cell>
          <cell r="E473" t="str">
            <v>化学基地班</v>
          </cell>
          <cell r="F473" t="str">
            <v>2012年09月</v>
          </cell>
          <cell r="G473" t="str">
            <v>2016年07月</v>
          </cell>
          <cell r="H473" t="str">
            <v>大连化学物理研究所</v>
          </cell>
          <cell r="I473" t="str">
            <v>物理化学</v>
          </cell>
        </row>
        <row r="474">
          <cell r="A474" t="str">
            <v>蒋茹</v>
          </cell>
          <cell r="B474" t="str">
            <v>15071086040</v>
          </cell>
          <cell r="C474" t="str">
            <v>女</v>
          </cell>
          <cell r="D474" t="str">
            <v>武汉大学</v>
          </cell>
          <cell r="E474" t="str">
            <v>化学基地班</v>
          </cell>
          <cell r="F474" t="str">
            <v>2012年09月</v>
          </cell>
          <cell r="G474" t="str">
            <v>2016年07月</v>
          </cell>
          <cell r="H474" t="str">
            <v>大连化学物理研究所</v>
          </cell>
          <cell r="I474" t="str">
            <v>物理化学</v>
          </cell>
        </row>
        <row r="475">
          <cell r="A475" t="str">
            <v>孔洁倩</v>
          </cell>
          <cell r="B475" t="str">
            <v>15577331741</v>
          </cell>
          <cell r="C475" t="str">
            <v>女</v>
          </cell>
          <cell r="D475" t="str">
            <v>广西师范大学</v>
          </cell>
          <cell r="E475" t="str">
            <v>化学</v>
          </cell>
          <cell r="F475" t="str">
            <v>2012年09月</v>
          </cell>
          <cell r="G475" t="str">
            <v>2016年07月</v>
          </cell>
          <cell r="H475" t="str">
            <v>大连化学物理研究所</v>
          </cell>
          <cell r="I475" t="str">
            <v>物理化学</v>
          </cell>
        </row>
        <row r="476">
          <cell r="A476" t="str">
            <v>李仕超</v>
          </cell>
          <cell r="B476" t="str">
            <v>18894013016</v>
          </cell>
          <cell r="C476" t="str">
            <v>男</v>
          </cell>
          <cell r="D476" t="str">
            <v>兰州大学</v>
          </cell>
          <cell r="E476" t="str">
            <v>化学基地班</v>
          </cell>
          <cell r="F476" t="str">
            <v>2012年09月</v>
          </cell>
          <cell r="G476" t="str">
            <v>2016年06月</v>
          </cell>
          <cell r="H476" t="str">
            <v>大连化学物理研究所</v>
          </cell>
          <cell r="I476" t="str">
            <v>物理化学</v>
          </cell>
        </row>
        <row r="477">
          <cell r="A477" t="str">
            <v>李一岚</v>
          </cell>
          <cell r="B477" t="str">
            <v>18844191384</v>
          </cell>
          <cell r="C477" t="str">
            <v>女</v>
          </cell>
          <cell r="D477" t="str">
            <v>吉林大学</v>
          </cell>
          <cell r="E477" t="str">
            <v>材料化学</v>
          </cell>
          <cell r="F477" t="str">
            <v>2012年09月</v>
          </cell>
          <cell r="G477" t="str">
            <v>2016年07月</v>
          </cell>
          <cell r="H477" t="str">
            <v>大连化学物理研究所</v>
          </cell>
          <cell r="I477" t="str">
            <v>物理化学</v>
          </cell>
        </row>
        <row r="478">
          <cell r="A478" t="str">
            <v>林祥丰</v>
          </cell>
          <cell r="B478" t="str">
            <v>18373191934</v>
          </cell>
          <cell r="C478" t="str">
            <v>男</v>
          </cell>
          <cell r="D478" t="str">
            <v>湖南师范大学</v>
          </cell>
          <cell r="E478" t="str">
            <v>化学（浩青实验班/基地班）</v>
          </cell>
          <cell r="F478" t="str">
            <v>2012年09月</v>
          </cell>
          <cell r="G478" t="str">
            <v>2016年06月</v>
          </cell>
          <cell r="H478" t="str">
            <v>大连化学物理研究所</v>
          </cell>
          <cell r="I478" t="str">
            <v>物理化学</v>
          </cell>
        </row>
        <row r="479">
          <cell r="A479" t="str">
            <v>刘贺</v>
          </cell>
          <cell r="B479" t="str">
            <v>18504283793</v>
          </cell>
          <cell r="C479" t="str">
            <v>男</v>
          </cell>
          <cell r="D479" t="str">
            <v>大连理工大学</v>
          </cell>
          <cell r="E479" t="str">
            <v>化学工程与工艺（精细化工）</v>
          </cell>
          <cell r="F479" t="str">
            <v>2012年09月</v>
          </cell>
          <cell r="G479" t="str">
            <v>2016年06月</v>
          </cell>
          <cell r="H479" t="str">
            <v>大连化学物理研究所</v>
          </cell>
          <cell r="I479" t="str">
            <v>物理化学</v>
          </cell>
        </row>
        <row r="480">
          <cell r="A480" t="str">
            <v>刘美丽</v>
          </cell>
          <cell r="B480" t="str">
            <v>18374872968</v>
          </cell>
          <cell r="C480" t="str">
            <v>女</v>
          </cell>
          <cell r="D480" t="str">
            <v>湖南师范大学</v>
          </cell>
          <cell r="E480" t="str">
            <v>化学</v>
          </cell>
          <cell r="F480" t="str">
            <v>2012年09月</v>
          </cell>
          <cell r="G480" t="str">
            <v>2016年07月</v>
          </cell>
          <cell r="H480" t="str">
            <v>大连化学物理研究所</v>
          </cell>
          <cell r="I480" t="str">
            <v>物理化学</v>
          </cell>
        </row>
        <row r="481">
          <cell r="A481" t="str">
            <v>牛雯慧</v>
          </cell>
          <cell r="B481" t="str">
            <v>18708108616</v>
          </cell>
          <cell r="C481" t="str">
            <v>女</v>
          </cell>
          <cell r="D481" t="str">
            <v>四川大学</v>
          </cell>
          <cell r="E481" t="str">
            <v>高分子材料加工工程</v>
          </cell>
          <cell r="F481" t="str">
            <v>2012年09月</v>
          </cell>
          <cell r="G481" t="str">
            <v>2016年07月</v>
          </cell>
          <cell r="H481" t="str">
            <v>大连化学物理研究所</v>
          </cell>
          <cell r="I481" t="str">
            <v>物理化学</v>
          </cell>
        </row>
        <row r="482">
          <cell r="A482" t="str">
            <v>汤嘉卿</v>
          </cell>
          <cell r="B482" t="str">
            <v>18390883942</v>
          </cell>
          <cell r="C482" t="str">
            <v>男</v>
          </cell>
          <cell r="D482" t="str">
            <v>湖南大学</v>
          </cell>
          <cell r="E482" t="str">
            <v>化学基地班</v>
          </cell>
          <cell r="F482" t="str">
            <v>2012年09月</v>
          </cell>
          <cell r="G482" t="str">
            <v>2016年06月</v>
          </cell>
          <cell r="H482" t="str">
            <v>大连化学物理研究所</v>
          </cell>
          <cell r="I482" t="str">
            <v>物理化学</v>
          </cell>
        </row>
        <row r="483">
          <cell r="A483" t="str">
            <v>王蒙蒙</v>
          </cell>
          <cell r="B483" t="str">
            <v>18702890275</v>
          </cell>
          <cell r="C483" t="str">
            <v>女</v>
          </cell>
          <cell r="D483" t="str">
            <v>四川大学</v>
          </cell>
          <cell r="E483" t="str">
            <v>化学基地班</v>
          </cell>
          <cell r="F483" t="str">
            <v>2012年09月</v>
          </cell>
          <cell r="G483" t="str">
            <v>2016年09月</v>
          </cell>
          <cell r="H483" t="str">
            <v>大连化学物理研究所</v>
          </cell>
          <cell r="I483" t="str">
            <v>物理化学</v>
          </cell>
        </row>
        <row r="484">
          <cell r="A484" t="str">
            <v>王烁</v>
          </cell>
          <cell r="B484" t="str">
            <v>13674814974</v>
          </cell>
          <cell r="C484" t="str">
            <v>女</v>
          </cell>
          <cell r="D484" t="str">
            <v>内蒙古大学</v>
          </cell>
          <cell r="E484" t="str">
            <v>应用化学</v>
          </cell>
          <cell r="F484" t="str">
            <v>2012年08月</v>
          </cell>
          <cell r="G484" t="str">
            <v>2016年06月</v>
          </cell>
          <cell r="H484" t="str">
            <v>大连化学物理研究所</v>
          </cell>
          <cell r="I484" t="str">
            <v>物理化学</v>
          </cell>
        </row>
        <row r="485">
          <cell r="A485" t="str">
            <v>王唯</v>
          </cell>
          <cell r="B485" t="str">
            <v>18056337209</v>
          </cell>
          <cell r="C485" t="str">
            <v>男</v>
          </cell>
          <cell r="D485" t="str">
            <v>中南大学</v>
          </cell>
          <cell r="E485" t="str">
            <v>新能源科学与工程</v>
          </cell>
          <cell r="F485" t="str">
            <v>2012年09月</v>
          </cell>
          <cell r="G485" t="str">
            <v>2016年06月</v>
          </cell>
          <cell r="H485" t="str">
            <v>大连化学物理研究所</v>
          </cell>
          <cell r="I485" t="str">
            <v>物理化学</v>
          </cell>
        </row>
        <row r="486">
          <cell r="A486" t="str">
            <v>王曌</v>
          </cell>
          <cell r="B486" t="str">
            <v>15843000117</v>
          </cell>
          <cell r="C486" t="str">
            <v>女</v>
          </cell>
          <cell r="D486" t="str">
            <v>东北师范大学</v>
          </cell>
          <cell r="E486" t="str">
            <v>化学学院</v>
          </cell>
          <cell r="F486" t="str">
            <v>2012年08月</v>
          </cell>
          <cell r="G486" t="str">
            <v>2016年07月</v>
          </cell>
          <cell r="H486" t="str">
            <v>大连化学物理研究所</v>
          </cell>
          <cell r="I486" t="str">
            <v>物理化学</v>
          </cell>
        </row>
        <row r="487">
          <cell r="A487" t="str">
            <v>杨冰冰</v>
          </cell>
          <cell r="B487" t="str">
            <v>18317857039</v>
          </cell>
          <cell r="C487" t="str">
            <v>女</v>
          </cell>
          <cell r="D487" t="str">
            <v>河南大学</v>
          </cell>
          <cell r="E487" t="str">
            <v>化学工程与工艺</v>
          </cell>
          <cell r="F487" t="str">
            <v>2012年09月</v>
          </cell>
          <cell r="G487" t="str">
            <v>2016年06月</v>
          </cell>
          <cell r="H487" t="str">
            <v>大连化学物理研究所</v>
          </cell>
          <cell r="I487" t="str">
            <v>物理化学</v>
          </cell>
        </row>
        <row r="488">
          <cell r="A488" t="str">
            <v>杨晓月</v>
          </cell>
          <cell r="B488" t="str">
            <v>18943956982</v>
          </cell>
          <cell r="C488" t="str">
            <v>女</v>
          </cell>
          <cell r="D488" t="str">
            <v>吉林大学</v>
          </cell>
          <cell r="E488" t="str">
            <v>化学</v>
          </cell>
          <cell r="F488" t="str">
            <v>2012年09月</v>
          </cell>
          <cell r="G488" t="str">
            <v>2016年07月</v>
          </cell>
          <cell r="H488" t="str">
            <v>大连化学物理研究所</v>
          </cell>
          <cell r="I488" t="str">
            <v>物理化学</v>
          </cell>
        </row>
        <row r="489">
          <cell r="A489" t="str">
            <v>张汉杰</v>
          </cell>
          <cell r="B489" t="str">
            <v>18844191375</v>
          </cell>
          <cell r="C489" t="str">
            <v>男</v>
          </cell>
          <cell r="D489" t="str">
            <v>吉林大学</v>
          </cell>
          <cell r="E489" t="str">
            <v>化学</v>
          </cell>
          <cell r="F489" t="str">
            <v>2012年08月</v>
          </cell>
          <cell r="G489" t="str">
            <v>2016年07月</v>
          </cell>
          <cell r="H489" t="str">
            <v>大连化学物理研究所</v>
          </cell>
          <cell r="I489" t="str">
            <v>物理化学</v>
          </cell>
        </row>
        <row r="490">
          <cell r="A490" t="str">
            <v>张峻宁</v>
          </cell>
          <cell r="B490" t="str">
            <v>18389590327</v>
          </cell>
          <cell r="C490" t="str">
            <v>男</v>
          </cell>
          <cell r="D490" t="str">
            <v>海南大学</v>
          </cell>
          <cell r="E490" t="str">
            <v>化学工程与工艺</v>
          </cell>
          <cell r="F490" t="str">
            <v>2012年09月</v>
          </cell>
          <cell r="G490" t="str">
            <v>2016年06月</v>
          </cell>
          <cell r="H490" t="str">
            <v>大连化学物理研究所</v>
          </cell>
          <cell r="I490" t="str">
            <v>物理化学</v>
          </cell>
        </row>
        <row r="491">
          <cell r="A491" t="str">
            <v>张松涛</v>
          </cell>
          <cell r="B491" t="str">
            <v>18300672868</v>
          </cell>
          <cell r="C491" t="str">
            <v>男</v>
          </cell>
          <cell r="D491" t="str">
            <v>郑州大学</v>
          </cell>
          <cell r="E491" t="str">
            <v>化学与分子工程学院</v>
          </cell>
          <cell r="F491" t="str">
            <v>2012年08月</v>
          </cell>
          <cell r="G491" t="str">
            <v>2016年06月</v>
          </cell>
          <cell r="H491" t="str">
            <v>大连化学物理研究所</v>
          </cell>
          <cell r="I491" t="str">
            <v>物理化学</v>
          </cell>
        </row>
        <row r="492">
          <cell r="A492" t="str">
            <v>仉晶晶</v>
          </cell>
          <cell r="B492" t="str">
            <v>18943122590</v>
          </cell>
          <cell r="C492" t="str">
            <v>女</v>
          </cell>
          <cell r="D492" t="str">
            <v>吉林大学化学学院</v>
          </cell>
          <cell r="E492" t="str">
            <v>化学系</v>
          </cell>
          <cell r="F492" t="str">
            <v>2012年08月</v>
          </cell>
          <cell r="G492" t="str">
            <v>2016年07月</v>
          </cell>
          <cell r="H492" t="str">
            <v>大连化学物理研究所</v>
          </cell>
          <cell r="I492" t="str">
            <v>物理化学</v>
          </cell>
        </row>
        <row r="493">
          <cell r="A493" t="str">
            <v>王佳齐</v>
          </cell>
          <cell r="B493" t="str">
            <v>18649809309</v>
          </cell>
          <cell r="C493" t="str">
            <v>女</v>
          </cell>
          <cell r="D493" t="str">
            <v>福州大学</v>
          </cell>
          <cell r="E493" t="str">
            <v>化学基地班</v>
          </cell>
          <cell r="F493" t="str">
            <v>2012年09月</v>
          </cell>
          <cell r="G493" t="str">
            <v>2016年07月</v>
          </cell>
          <cell r="H493" t="str">
            <v>大连化学物理研究所</v>
          </cell>
          <cell r="I493" t="str">
            <v>物理化学</v>
          </cell>
        </row>
        <row r="494">
          <cell r="A494" t="str">
            <v>周应武</v>
          </cell>
          <cell r="B494" t="str">
            <v>15555174122</v>
          </cell>
          <cell r="C494" t="str">
            <v>男</v>
          </cell>
          <cell r="D494" t="str">
            <v>安徽大学</v>
          </cell>
          <cell r="E494" t="str">
            <v>化学</v>
          </cell>
          <cell r="F494" t="str">
            <v>2012年08月</v>
          </cell>
          <cell r="G494" t="str">
            <v>2016年07月</v>
          </cell>
          <cell r="H494" t="str">
            <v>大连化学物理研究所</v>
          </cell>
          <cell r="I494" t="str">
            <v>物理化学</v>
          </cell>
        </row>
        <row r="495">
          <cell r="A495" t="str">
            <v>刘帅</v>
          </cell>
          <cell r="B495" t="str">
            <v>15902917131</v>
          </cell>
          <cell r="C495" t="str">
            <v>男</v>
          </cell>
          <cell r="D495" t="str">
            <v>西北农林科技大学</v>
          </cell>
          <cell r="E495" t="str">
            <v>应用化学</v>
          </cell>
          <cell r="F495" t="str">
            <v>2012年09月</v>
          </cell>
          <cell r="G495" t="str">
            <v>2016年06月</v>
          </cell>
          <cell r="H495" t="str">
            <v>大连化学物理研究所</v>
          </cell>
          <cell r="I495" t="str">
            <v>物理化学</v>
          </cell>
        </row>
        <row r="496">
          <cell r="A496" t="str">
            <v>王良鹏</v>
          </cell>
          <cell r="B496" t="str">
            <v>15114803021</v>
          </cell>
          <cell r="C496" t="str">
            <v>男</v>
          </cell>
          <cell r="D496" t="str">
            <v>陕西科技大学</v>
          </cell>
          <cell r="E496" t="str">
            <v>化学</v>
          </cell>
          <cell r="F496" t="str">
            <v>2012年09月</v>
          </cell>
          <cell r="G496" t="str">
            <v>2016年06月</v>
          </cell>
          <cell r="H496" t="str">
            <v>大连化学物理研究所</v>
          </cell>
          <cell r="I496" t="str">
            <v>物理化学</v>
          </cell>
        </row>
        <row r="497">
          <cell r="A497" t="str">
            <v>王凤姣</v>
          </cell>
          <cell r="B497" t="str">
            <v>18396851571</v>
          </cell>
          <cell r="C497" t="str">
            <v>女</v>
          </cell>
          <cell r="D497" t="str">
            <v>山东师范大学</v>
          </cell>
          <cell r="E497" t="str">
            <v>化学</v>
          </cell>
          <cell r="F497" t="str">
            <v>2012年09月</v>
          </cell>
          <cell r="G497" t="str">
            <v>2016年07月</v>
          </cell>
          <cell r="H497" t="str">
            <v>大连化学物理研究所</v>
          </cell>
          <cell r="I497" t="str">
            <v>物理化学</v>
          </cell>
        </row>
        <row r="498">
          <cell r="A498" t="str">
            <v>郑航飞</v>
          </cell>
          <cell r="B498" t="str">
            <v>15105205902</v>
          </cell>
          <cell r="C498" t="str">
            <v>男</v>
          </cell>
          <cell r="D498" t="str">
            <v>中国矿业大学</v>
          </cell>
          <cell r="E498" t="str">
            <v>矿物加工工程</v>
          </cell>
          <cell r="F498" t="str">
            <v>2012年09月</v>
          </cell>
          <cell r="G498" t="str">
            <v>2016年06月</v>
          </cell>
          <cell r="H498" t="str">
            <v>大连化学物理研究所</v>
          </cell>
          <cell r="I498" t="str">
            <v>物理化学</v>
          </cell>
        </row>
        <row r="499">
          <cell r="A499" t="str">
            <v>刘心蕊</v>
          </cell>
          <cell r="B499" t="str">
            <v>18249046862</v>
          </cell>
          <cell r="C499" t="str">
            <v>女</v>
          </cell>
          <cell r="D499" t="str">
            <v>东北林业大学</v>
          </cell>
          <cell r="E499" t="str">
            <v>高分子材料与工程</v>
          </cell>
          <cell r="F499" t="str">
            <v>2012年09月</v>
          </cell>
          <cell r="G499" t="str">
            <v>2016年07月</v>
          </cell>
          <cell r="H499" t="str">
            <v>大连化学物理研究所</v>
          </cell>
          <cell r="I499" t="str">
            <v>物理化学</v>
          </cell>
        </row>
        <row r="500">
          <cell r="A500" t="str">
            <v>石明</v>
          </cell>
          <cell r="B500" t="str">
            <v>15651865837</v>
          </cell>
          <cell r="C500" t="str">
            <v>男</v>
          </cell>
          <cell r="D500" t="str">
            <v>南京航空航天大学</v>
          </cell>
          <cell r="E500" t="str">
            <v>应用化学</v>
          </cell>
          <cell r="F500" t="str">
            <v>2012年09月</v>
          </cell>
          <cell r="G500" t="str">
            <v>2016年06月</v>
          </cell>
          <cell r="H500" t="str">
            <v>大连化学物理研究所</v>
          </cell>
          <cell r="I500" t="str">
            <v>物理化学</v>
          </cell>
        </row>
        <row r="501">
          <cell r="A501" t="str">
            <v>焦增彤</v>
          </cell>
          <cell r="B501" t="str">
            <v>18394819449</v>
          </cell>
          <cell r="C501" t="str">
            <v>男</v>
          </cell>
          <cell r="D501" t="str">
            <v>兰州大学</v>
          </cell>
          <cell r="E501" t="str">
            <v>放射化学</v>
          </cell>
          <cell r="F501" t="str">
            <v>2012年09月</v>
          </cell>
          <cell r="G501" t="str">
            <v>2016年06月</v>
          </cell>
          <cell r="H501" t="str">
            <v>大连化学物理研究所</v>
          </cell>
          <cell r="I501" t="str">
            <v>物理化学</v>
          </cell>
        </row>
        <row r="502">
          <cell r="A502" t="str">
            <v>宋楚乔</v>
          </cell>
          <cell r="B502" t="str">
            <v>18366111825</v>
          </cell>
          <cell r="C502" t="str">
            <v>女</v>
          </cell>
          <cell r="D502" t="str">
            <v>山东大学</v>
          </cell>
          <cell r="E502" t="str">
            <v>泰山学堂化学取向（拔尖人才计划）</v>
          </cell>
          <cell r="F502" t="str">
            <v>2012年09月</v>
          </cell>
          <cell r="G502" t="str">
            <v>2016年06月</v>
          </cell>
          <cell r="H502" t="str">
            <v>大连化学物理研究所</v>
          </cell>
          <cell r="I502" t="str">
            <v>物理化学</v>
          </cell>
        </row>
        <row r="503">
          <cell r="A503" t="str">
            <v>张燕薇</v>
          </cell>
          <cell r="B503" t="str">
            <v>13514178034</v>
          </cell>
          <cell r="C503" t="str">
            <v>女</v>
          </cell>
          <cell r="D503" t="str">
            <v>大连交通大学</v>
          </cell>
          <cell r="E503" t="str">
            <v>应用化学</v>
          </cell>
          <cell r="F503" t="str">
            <v>2012年09月</v>
          </cell>
          <cell r="G503" t="str">
            <v>2016年06月</v>
          </cell>
          <cell r="H503" t="str">
            <v>大连化学物理研究所</v>
          </cell>
          <cell r="I503" t="str">
            <v>物理化学</v>
          </cell>
        </row>
        <row r="504">
          <cell r="A504" t="str">
            <v>赵一萌</v>
          </cell>
          <cell r="B504" t="str">
            <v>18304030844</v>
          </cell>
          <cell r="C504" t="str">
            <v>女</v>
          </cell>
          <cell r="D504" t="str">
            <v>辽宁大学</v>
          </cell>
          <cell r="E504" t="str">
            <v>化学专业</v>
          </cell>
          <cell r="F504" t="str">
            <v>2012年09月</v>
          </cell>
          <cell r="G504" t="str">
            <v>2016年07月</v>
          </cell>
          <cell r="H504" t="str">
            <v>大连化学物理研究所</v>
          </cell>
          <cell r="I504" t="str">
            <v>物理化学</v>
          </cell>
        </row>
        <row r="505">
          <cell r="A505" t="str">
            <v>赵琴</v>
          </cell>
          <cell r="B505" t="str">
            <v>18234042973</v>
          </cell>
          <cell r="C505" t="str">
            <v>女</v>
          </cell>
          <cell r="D505" t="str">
            <v>山西大学</v>
          </cell>
          <cell r="E505" t="str">
            <v>物理学（国家基地）</v>
          </cell>
          <cell r="F505" t="str">
            <v>2012年09月</v>
          </cell>
          <cell r="G505" t="str">
            <v>2016年06月</v>
          </cell>
          <cell r="H505" t="str">
            <v>大连化学物理研究所</v>
          </cell>
          <cell r="I505" t="str">
            <v>物理化学</v>
          </cell>
        </row>
        <row r="506">
          <cell r="A506" t="str">
            <v>王怡博</v>
          </cell>
          <cell r="B506" t="str">
            <v>15008402539</v>
          </cell>
          <cell r="C506" t="str">
            <v>女</v>
          </cell>
          <cell r="D506" t="str">
            <v>电子科技大学</v>
          </cell>
          <cell r="E506" t="str">
            <v>应用化学</v>
          </cell>
          <cell r="F506" t="str">
            <v>2012年09月</v>
          </cell>
          <cell r="G506" t="str">
            <v>2016年07月</v>
          </cell>
          <cell r="H506" t="str">
            <v>大连化学物理研究所</v>
          </cell>
          <cell r="I506" t="str">
            <v>物理化学</v>
          </cell>
        </row>
        <row r="507">
          <cell r="A507" t="str">
            <v>戴昊</v>
          </cell>
          <cell r="B507" t="str">
            <v>18840843983</v>
          </cell>
          <cell r="C507" t="str">
            <v>男</v>
          </cell>
          <cell r="D507" t="str">
            <v>大连理工大学</v>
          </cell>
          <cell r="E507" t="str">
            <v>化工环境生命类创新实验班</v>
          </cell>
          <cell r="F507" t="str">
            <v>2012年09月</v>
          </cell>
          <cell r="G507" t="str">
            <v>2016年06月</v>
          </cell>
          <cell r="H507" t="str">
            <v>大连化学物理研究所</v>
          </cell>
          <cell r="I507" t="str">
            <v>物理化学</v>
          </cell>
        </row>
        <row r="508">
          <cell r="A508" t="str">
            <v>胡志运</v>
          </cell>
          <cell r="B508" t="str">
            <v>18943956352</v>
          </cell>
          <cell r="C508" t="str">
            <v>男</v>
          </cell>
          <cell r="D508" t="str">
            <v>东北师范大学</v>
          </cell>
          <cell r="E508" t="str">
            <v>应用化学</v>
          </cell>
          <cell r="F508" t="str">
            <v>2012年09月</v>
          </cell>
          <cell r="G508" t="str">
            <v>2016年07月</v>
          </cell>
          <cell r="H508" t="str">
            <v>大连化学物理研究所</v>
          </cell>
          <cell r="I508" t="str">
            <v>物理化学</v>
          </cell>
        </row>
        <row r="509">
          <cell r="A509" t="str">
            <v>刘婵</v>
          </cell>
          <cell r="B509" t="str">
            <v>13554316967</v>
          </cell>
          <cell r="C509" t="str">
            <v>女</v>
          </cell>
          <cell r="D509" t="str">
            <v>武汉理工大学</v>
          </cell>
          <cell r="E509" t="str">
            <v>复合材料与工程</v>
          </cell>
          <cell r="F509" t="str">
            <v>2012年09月</v>
          </cell>
          <cell r="G509" t="str">
            <v>2016年06月</v>
          </cell>
          <cell r="H509" t="str">
            <v>大连化学物理研究所</v>
          </cell>
          <cell r="I509" t="str">
            <v>物理化学</v>
          </cell>
        </row>
        <row r="510">
          <cell r="A510" t="str">
            <v>任小敏</v>
          </cell>
          <cell r="B510" t="str">
            <v>15234092701</v>
          </cell>
          <cell r="C510" t="str">
            <v>女</v>
          </cell>
          <cell r="D510" t="str">
            <v>山西大学</v>
          </cell>
          <cell r="E510" t="str">
            <v>应用化学</v>
          </cell>
          <cell r="F510" t="str">
            <v>2012年09月</v>
          </cell>
          <cell r="G510" t="str">
            <v>2016年06月</v>
          </cell>
          <cell r="H510" t="str">
            <v>大连化学物理研究所</v>
          </cell>
          <cell r="I510" t="str">
            <v>物理化学</v>
          </cell>
        </row>
        <row r="511">
          <cell r="A511" t="str">
            <v>王鑫</v>
          </cell>
          <cell r="B511" t="str">
            <v>18844105861</v>
          </cell>
          <cell r="C511" t="str">
            <v>男</v>
          </cell>
          <cell r="D511" t="str">
            <v>东北师范大学</v>
          </cell>
          <cell r="E511" t="str">
            <v>应用化学</v>
          </cell>
          <cell r="F511" t="str">
            <v>2012年09月</v>
          </cell>
          <cell r="G511" t="str">
            <v>2016年07月</v>
          </cell>
          <cell r="H511" t="str">
            <v>大连化学物理研究所</v>
          </cell>
          <cell r="I511" t="str">
            <v>物理化学</v>
          </cell>
        </row>
        <row r="512">
          <cell r="A512" t="str">
            <v>赵越</v>
          </cell>
          <cell r="B512" t="str">
            <v>13163529606</v>
          </cell>
          <cell r="C512" t="str">
            <v>女</v>
          </cell>
          <cell r="D512" t="str">
            <v>东北农业大学</v>
          </cell>
          <cell r="E512" t="str">
            <v>应用化学</v>
          </cell>
          <cell r="F512" t="str">
            <v>2012年09月</v>
          </cell>
          <cell r="G512" t="str">
            <v>2016年06月</v>
          </cell>
          <cell r="H512" t="str">
            <v>大连化学物理研究所</v>
          </cell>
          <cell r="I512" t="str">
            <v>物理化学</v>
          </cell>
        </row>
        <row r="513">
          <cell r="A513" t="str">
            <v>胡学风</v>
          </cell>
          <cell r="B513" t="str">
            <v>18317856738</v>
          </cell>
          <cell r="C513" t="str">
            <v>男</v>
          </cell>
          <cell r="D513" t="str">
            <v>河南大学</v>
          </cell>
          <cell r="E513" t="str">
            <v>材料化学</v>
          </cell>
          <cell r="F513" t="str">
            <v>2012年09月</v>
          </cell>
          <cell r="G513" t="str">
            <v>2016年05月</v>
          </cell>
          <cell r="H513" t="str">
            <v>大连化学物理研究所</v>
          </cell>
          <cell r="I513" t="str">
            <v>物理化学</v>
          </cell>
        </row>
        <row r="514">
          <cell r="A514" t="str">
            <v>李静</v>
          </cell>
          <cell r="B514" t="str">
            <v>15773265201</v>
          </cell>
          <cell r="C514" t="str">
            <v>女</v>
          </cell>
          <cell r="D514" t="str">
            <v>湖南科技大学</v>
          </cell>
          <cell r="E514" t="str">
            <v>化学</v>
          </cell>
          <cell r="F514" t="str">
            <v>2012年09月</v>
          </cell>
          <cell r="G514" t="str">
            <v>2016年07月</v>
          </cell>
          <cell r="H514" t="str">
            <v>大连化学物理研究所</v>
          </cell>
          <cell r="I514" t="str">
            <v>物理化学</v>
          </cell>
        </row>
        <row r="515">
          <cell r="A515" t="str">
            <v>李哲</v>
          </cell>
          <cell r="B515" t="str">
            <v>15659830316</v>
          </cell>
          <cell r="C515" t="str">
            <v>男</v>
          </cell>
          <cell r="D515" t="str">
            <v>厦门大学</v>
          </cell>
          <cell r="E515" t="str">
            <v>化学类</v>
          </cell>
          <cell r="F515" t="str">
            <v>2012年10月</v>
          </cell>
          <cell r="G515" t="str">
            <v>2016年06月</v>
          </cell>
          <cell r="H515" t="str">
            <v>大连化学物理研究所</v>
          </cell>
          <cell r="I515" t="str">
            <v>物理化学</v>
          </cell>
        </row>
        <row r="516">
          <cell r="A516" t="str">
            <v>刘文娟</v>
          </cell>
          <cell r="B516" t="str">
            <v>18840823157</v>
          </cell>
          <cell r="C516" t="str">
            <v>女</v>
          </cell>
          <cell r="D516" t="str">
            <v>大连理工大学</v>
          </cell>
          <cell r="E516" t="str">
            <v>化学工程与工艺</v>
          </cell>
          <cell r="F516" t="str">
            <v>2012年09月</v>
          </cell>
          <cell r="G516" t="str">
            <v>2016年06月</v>
          </cell>
          <cell r="H516" t="str">
            <v>大连化学物理研究所</v>
          </cell>
          <cell r="I516" t="str">
            <v>物理化学</v>
          </cell>
        </row>
        <row r="517">
          <cell r="A517" t="str">
            <v>王芳</v>
          </cell>
          <cell r="B517" t="str">
            <v>15577301354</v>
          </cell>
          <cell r="C517" t="str">
            <v>女</v>
          </cell>
          <cell r="D517" t="str">
            <v>广西师范大学</v>
          </cell>
          <cell r="E517" t="str">
            <v>化学</v>
          </cell>
          <cell r="F517" t="str">
            <v>2012年09月</v>
          </cell>
          <cell r="G517" t="str">
            <v>2016年06月</v>
          </cell>
          <cell r="H517" t="str">
            <v>大连化学物理研究所</v>
          </cell>
          <cell r="I517" t="str">
            <v>物理化学</v>
          </cell>
        </row>
        <row r="518">
          <cell r="A518" t="str">
            <v>吴清华</v>
          </cell>
          <cell r="B518" t="str">
            <v>18763803735</v>
          </cell>
          <cell r="C518" t="str">
            <v>女</v>
          </cell>
          <cell r="D518" t="str">
            <v>山东农业大学</v>
          </cell>
          <cell r="E518" t="str">
            <v>应用化学</v>
          </cell>
          <cell r="F518" t="str">
            <v>2012年09月</v>
          </cell>
          <cell r="G518" t="str">
            <v>2016年06月</v>
          </cell>
          <cell r="H518" t="str">
            <v>大连化学物理研究所</v>
          </cell>
          <cell r="I518" t="str">
            <v>物理化学</v>
          </cell>
        </row>
        <row r="519">
          <cell r="A519" t="str">
            <v>喻婷婷</v>
          </cell>
          <cell r="B519" t="str">
            <v>18311098377</v>
          </cell>
          <cell r="C519" t="str">
            <v>女</v>
          </cell>
          <cell r="D519" t="str">
            <v>中国石油大学(北京)</v>
          </cell>
          <cell r="E519" t="str">
            <v>应用化学</v>
          </cell>
          <cell r="F519" t="str">
            <v>2012年09月</v>
          </cell>
          <cell r="G519" t="str">
            <v>2016年06月</v>
          </cell>
          <cell r="H519" t="str">
            <v>大连化学物理研究所</v>
          </cell>
          <cell r="I519" t="str">
            <v>物理化学</v>
          </cell>
        </row>
        <row r="520">
          <cell r="A520" t="str">
            <v>高著衍</v>
          </cell>
          <cell r="B520" t="str">
            <v>13260589798</v>
          </cell>
          <cell r="C520" t="str">
            <v>男</v>
          </cell>
          <cell r="D520" t="str">
            <v>华中科技大学</v>
          </cell>
          <cell r="E520" t="str">
            <v>化学工程与工艺</v>
          </cell>
          <cell r="F520" t="str">
            <v>2012年09月</v>
          </cell>
          <cell r="G520" t="str">
            <v>2016年06月</v>
          </cell>
          <cell r="H520" t="str">
            <v>大连化学物理研究所</v>
          </cell>
          <cell r="I520" t="str">
            <v>物理化学</v>
          </cell>
        </row>
        <row r="521">
          <cell r="A521" t="str">
            <v>简敏珍</v>
          </cell>
          <cell r="B521" t="str">
            <v>15673114150</v>
          </cell>
          <cell r="C521" t="str">
            <v>女</v>
          </cell>
          <cell r="D521" t="str">
            <v>中南大学</v>
          </cell>
          <cell r="E521" t="str">
            <v>应用化学</v>
          </cell>
          <cell r="F521" t="str">
            <v>2012年09月</v>
          </cell>
          <cell r="G521" t="str">
            <v>2016年06月</v>
          </cell>
          <cell r="H521" t="str">
            <v>大连化学物理研究所</v>
          </cell>
          <cell r="I521" t="str">
            <v>物理化学</v>
          </cell>
        </row>
        <row r="522">
          <cell r="A522" t="str">
            <v>张楠</v>
          </cell>
          <cell r="B522" t="str">
            <v>18811476758</v>
          </cell>
          <cell r="C522" t="str">
            <v>女</v>
          </cell>
          <cell r="D522" t="str">
            <v>北京师范大学</v>
          </cell>
          <cell r="E522" t="str">
            <v>化学</v>
          </cell>
          <cell r="F522" t="str">
            <v>2012年09月</v>
          </cell>
          <cell r="G522" t="str">
            <v>2016年06月</v>
          </cell>
          <cell r="H522" t="str">
            <v>大连化学物理研究所</v>
          </cell>
          <cell r="I522" t="str">
            <v>物理化学</v>
          </cell>
        </row>
        <row r="523">
          <cell r="A523" t="str">
            <v>韩沛耿</v>
          </cell>
          <cell r="B523" t="str">
            <v>15616225417</v>
          </cell>
          <cell r="C523" t="str">
            <v>男</v>
          </cell>
          <cell r="D523" t="str">
            <v>中南大学</v>
          </cell>
          <cell r="E523" t="str">
            <v>应用化学</v>
          </cell>
          <cell r="F523" t="str">
            <v>2012年09月</v>
          </cell>
          <cell r="G523" t="str">
            <v>2016年06月</v>
          </cell>
          <cell r="H523" t="str">
            <v>大连化学物理研究所</v>
          </cell>
          <cell r="I523" t="str">
            <v>物理化学</v>
          </cell>
        </row>
        <row r="524">
          <cell r="A524" t="str">
            <v>杨周飞</v>
          </cell>
          <cell r="B524" t="str">
            <v>15763949612</v>
          </cell>
          <cell r="C524" t="str">
            <v>男</v>
          </cell>
          <cell r="D524" t="str">
            <v>中国石油大学（华东）</v>
          </cell>
          <cell r="E524" t="str">
            <v>化学工程与工艺</v>
          </cell>
          <cell r="F524" t="str">
            <v>2012年09月</v>
          </cell>
          <cell r="G524" t="str">
            <v>2016年09月</v>
          </cell>
          <cell r="H524" t="str">
            <v>大连化学物理研究所</v>
          </cell>
          <cell r="I524" t="str">
            <v>物理化学</v>
          </cell>
        </row>
        <row r="525">
          <cell r="A525" t="str">
            <v>赵祥云</v>
          </cell>
          <cell r="B525" t="str">
            <v>18366111752</v>
          </cell>
          <cell r="C525" t="str">
            <v>女</v>
          </cell>
          <cell r="D525" t="str">
            <v>山东大学</v>
          </cell>
          <cell r="E525" t="str">
            <v>化学类</v>
          </cell>
          <cell r="F525" t="str">
            <v>2012年09月</v>
          </cell>
          <cell r="G525" t="str">
            <v>2016年06月</v>
          </cell>
          <cell r="H525" t="str">
            <v>大连化学物理研究所</v>
          </cell>
          <cell r="I525" t="str">
            <v>物理化学</v>
          </cell>
        </row>
        <row r="526">
          <cell r="A526" t="str">
            <v>李国良</v>
          </cell>
          <cell r="B526" t="str">
            <v>18202260889</v>
          </cell>
          <cell r="C526" t="str">
            <v>男</v>
          </cell>
          <cell r="D526" t="str">
            <v>南开大学</v>
          </cell>
          <cell r="E526" t="str">
            <v>化学</v>
          </cell>
          <cell r="F526" t="str">
            <v>2012年08月</v>
          </cell>
          <cell r="G526" t="str">
            <v>2016年07月</v>
          </cell>
          <cell r="H526" t="str">
            <v>大连化学物理研究所</v>
          </cell>
          <cell r="I526" t="str">
            <v>物理化学</v>
          </cell>
        </row>
        <row r="527">
          <cell r="A527" t="str">
            <v>化二兵</v>
          </cell>
          <cell r="B527" t="str">
            <v>13898166023</v>
          </cell>
          <cell r="C527" t="str">
            <v>男</v>
          </cell>
          <cell r="D527" t="str">
            <v>沈阳农业大学</v>
          </cell>
          <cell r="E527" t="str">
            <v>化学</v>
          </cell>
          <cell r="F527" t="str">
            <v>2012年09月</v>
          </cell>
          <cell r="G527" t="str">
            <v>2016年07月</v>
          </cell>
          <cell r="H527" t="str">
            <v>大连化学物理研究所</v>
          </cell>
          <cell r="I527" t="str">
            <v>物理化学</v>
          </cell>
        </row>
        <row r="528">
          <cell r="A528" t="str">
            <v>柳佩</v>
          </cell>
          <cell r="B528" t="str">
            <v>13387595277</v>
          </cell>
          <cell r="C528" t="str">
            <v>女</v>
          </cell>
          <cell r="D528" t="str">
            <v>华中科技大学</v>
          </cell>
          <cell r="E528" t="str">
            <v>应用化学</v>
          </cell>
          <cell r="F528" t="str">
            <v>2012年09月</v>
          </cell>
          <cell r="G528" t="str">
            <v>2016年06月</v>
          </cell>
          <cell r="H528" t="str">
            <v>大连化学物理研究所</v>
          </cell>
          <cell r="I528" t="str">
            <v>物理化学</v>
          </cell>
        </row>
        <row r="529">
          <cell r="A529" t="str">
            <v>史航</v>
          </cell>
          <cell r="B529" t="str">
            <v>18840852892</v>
          </cell>
          <cell r="C529" t="str">
            <v>女</v>
          </cell>
          <cell r="D529" t="str">
            <v>大连理工大学</v>
          </cell>
          <cell r="E529" t="str">
            <v>化工环境生命类创新实验班</v>
          </cell>
          <cell r="F529" t="str">
            <v>2012年09月</v>
          </cell>
          <cell r="G529" t="str">
            <v>2016年07月</v>
          </cell>
          <cell r="H529" t="str">
            <v>大连化学物理研究所</v>
          </cell>
          <cell r="I529" t="str">
            <v>物理化学</v>
          </cell>
        </row>
        <row r="530">
          <cell r="A530" t="str">
            <v>武斌</v>
          </cell>
          <cell r="B530" t="str">
            <v>15823174049</v>
          </cell>
          <cell r="C530" t="str">
            <v>男</v>
          </cell>
          <cell r="D530" t="str">
            <v>重庆大学（和中南民大联合培养）</v>
          </cell>
          <cell r="E530" t="str">
            <v>材料化学</v>
          </cell>
          <cell r="F530" t="str">
            <v>2012年09月</v>
          </cell>
          <cell r="G530" t="str">
            <v>2016年07月</v>
          </cell>
          <cell r="H530" t="str">
            <v>大连化学物理研究所</v>
          </cell>
          <cell r="I530" t="str">
            <v>物理化学</v>
          </cell>
        </row>
        <row r="531">
          <cell r="A531" t="str">
            <v>王泊然</v>
          </cell>
          <cell r="B531" t="str">
            <v>18649037594</v>
          </cell>
          <cell r="C531" t="str">
            <v>男</v>
          </cell>
          <cell r="D531" t="str">
            <v>南开大学</v>
          </cell>
          <cell r="E531" t="str">
            <v>化学</v>
          </cell>
          <cell r="F531" t="str">
            <v>2012年08月</v>
          </cell>
          <cell r="G531" t="str">
            <v>2016年06月</v>
          </cell>
          <cell r="H531" t="str">
            <v>大连化学物理研究所</v>
          </cell>
          <cell r="I531" t="str">
            <v>物理化学</v>
          </cell>
        </row>
        <row r="532">
          <cell r="A532" t="str">
            <v>夏文莎</v>
          </cell>
          <cell r="B532" t="str">
            <v>18396853613</v>
          </cell>
          <cell r="C532" t="str">
            <v>女</v>
          </cell>
          <cell r="D532" t="str">
            <v>山东师范大学</v>
          </cell>
          <cell r="E532" t="str">
            <v>应用化学</v>
          </cell>
          <cell r="F532" t="str">
            <v>2012年09月</v>
          </cell>
          <cell r="G532" t="str">
            <v>2016年06月</v>
          </cell>
          <cell r="H532" t="str">
            <v>大连化学物理研究所</v>
          </cell>
          <cell r="I532" t="str">
            <v>物理化学</v>
          </cell>
        </row>
        <row r="533">
          <cell r="A533" t="str">
            <v>陈超</v>
          </cell>
          <cell r="B533" t="str">
            <v>18115760580</v>
          </cell>
          <cell r="C533" t="str">
            <v>男</v>
          </cell>
          <cell r="D533" t="str">
            <v>江南大学</v>
          </cell>
          <cell r="E533" t="str">
            <v>化学工程与工艺</v>
          </cell>
          <cell r="F533" t="str">
            <v>2012年09月</v>
          </cell>
          <cell r="G533" t="str">
            <v>2016年06月</v>
          </cell>
          <cell r="H533" t="str">
            <v>大连化学物理研究所</v>
          </cell>
          <cell r="I533" t="str">
            <v>有机化学</v>
          </cell>
        </row>
        <row r="534">
          <cell r="A534" t="str">
            <v>陈婕</v>
          </cell>
          <cell r="B534" t="str">
            <v>18818205738</v>
          </cell>
          <cell r="C534" t="str">
            <v>女</v>
          </cell>
          <cell r="D534" t="str">
            <v>华东理工大学</v>
          </cell>
          <cell r="E534" t="str">
            <v>应用化学</v>
          </cell>
          <cell r="F534" t="str">
            <v>2012年09月</v>
          </cell>
          <cell r="G534" t="str">
            <v>2016年06月</v>
          </cell>
          <cell r="H534" t="str">
            <v>大连化学物理研究所</v>
          </cell>
          <cell r="I534" t="str">
            <v>有机化学</v>
          </cell>
        </row>
        <row r="535">
          <cell r="A535" t="str">
            <v>黄敏</v>
          </cell>
          <cell r="B535" t="str">
            <v>15708490833</v>
          </cell>
          <cell r="C535" t="str">
            <v>女</v>
          </cell>
          <cell r="D535" t="str">
            <v>西南石油大学</v>
          </cell>
          <cell r="E535" t="str">
            <v>应用化学</v>
          </cell>
          <cell r="F535" t="str">
            <v>2012年09月</v>
          </cell>
          <cell r="G535" t="str">
            <v>2016年07月</v>
          </cell>
          <cell r="H535" t="str">
            <v>大连化学物理研究所</v>
          </cell>
          <cell r="I535" t="str">
            <v>有机化学</v>
          </cell>
        </row>
        <row r="536">
          <cell r="A536" t="str">
            <v>霍嘉琪</v>
          </cell>
          <cell r="B536" t="str">
            <v>15200806684</v>
          </cell>
          <cell r="C536" t="str">
            <v>女</v>
          </cell>
          <cell r="D536" t="str">
            <v>中南大学</v>
          </cell>
          <cell r="E536" t="str">
            <v>应用化学</v>
          </cell>
          <cell r="F536" t="str">
            <v>2012年09月</v>
          </cell>
          <cell r="G536" t="str">
            <v>2016年06月</v>
          </cell>
          <cell r="H536" t="str">
            <v>大连化学物理研究所</v>
          </cell>
          <cell r="I536" t="str">
            <v>有机化学</v>
          </cell>
        </row>
        <row r="537">
          <cell r="A537" t="str">
            <v>贾明轩</v>
          </cell>
          <cell r="B537" t="str">
            <v>13485335669</v>
          </cell>
          <cell r="C537" t="str">
            <v>男</v>
          </cell>
          <cell r="D537" t="str">
            <v>太原理工大学</v>
          </cell>
          <cell r="E537" t="str">
            <v>应用化学</v>
          </cell>
          <cell r="F537" t="str">
            <v>2012年09月</v>
          </cell>
          <cell r="G537" t="str">
            <v>2016年06月</v>
          </cell>
          <cell r="H537" t="str">
            <v>大连化学物理研究所</v>
          </cell>
          <cell r="I537" t="str">
            <v>有机化学</v>
          </cell>
        </row>
        <row r="538">
          <cell r="A538" t="str">
            <v>廖丽萍</v>
          </cell>
          <cell r="B538" t="str">
            <v>18720991281</v>
          </cell>
          <cell r="C538" t="str">
            <v>女</v>
          </cell>
          <cell r="D538" t="str">
            <v>南昌大学</v>
          </cell>
          <cell r="E538" t="str">
            <v>制药工程</v>
          </cell>
          <cell r="F538" t="str">
            <v>2012年09月</v>
          </cell>
          <cell r="G538" t="str">
            <v>2016年06月</v>
          </cell>
          <cell r="H538" t="str">
            <v>大连化学物理研究所</v>
          </cell>
          <cell r="I538" t="str">
            <v>有机化学</v>
          </cell>
        </row>
        <row r="539">
          <cell r="A539" t="str">
            <v>林松</v>
          </cell>
          <cell r="B539" t="str">
            <v>18343382699</v>
          </cell>
          <cell r="C539" t="str">
            <v>男</v>
          </cell>
          <cell r="D539" t="str">
            <v>延边大学</v>
          </cell>
          <cell r="E539" t="str">
            <v>应用化学</v>
          </cell>
          <cell r="F539" t="str">
            <v>2012年08月</v>
          </cell>
          <cell r="G539" t="str">
            <v>2016年06月</v>
          </cell>
          <cell r="H539" t="str">
            <v>大连化学物理研究所</v>
          </cell>
          <cell r="I539" t="str">
            <v>有机化学</v>
          </cell>
        </row>
        <row r="540">
          <cell r="A540" t="str">
            <v>刘文</v>
          </cell>
          <cell r="B540" t="str">
            <v>18883272328</v>
          </cell>
          <cell r="C540" t="str">
            <v>女</v>
          </cell>
          <cell r="D540" t="str">
            <v>西南大学</v>
          </cell>
          <cell r="E540" t="str">
            <v>应用化学</v>
          </cell>
          <cell r="F540" t="str">
            <v>2012年09月</v>
          </cell>
          <cell r="G540" t="str">
            <v>2016年06月</v>
          </cell>
          <cell r="H540" t="str">
            <v>大连化学物理研究所</v>
          </cell>
          <cell r="I540" t="str">
            <v>有机化学</v>
          </cell>
        </row>
        <row r="541">
          <cell r="A541" t="str">
            <v>刘悦</v>
          </cell>
          <cell r="B541" t="str">
            <v>18447345482</v>
          </cell>
          <cell r="C541" t="str">
            <v>女</v>
          </cell>
          <cell r="D541" t="str">
            <v>内蒙古大学</v>
          </cell>
          <cell r="E541" t="str">
            <v>化学基地班</v>
          </cell>
          <cell r="F541" t="str">
            <v>2012年09月</v>
          </cell>
          <cell r="G541" t="str">
            <v>2016年07月</v>
          </cell>
          <cell r="H541" t="str">
            <v>大连化学物理研究所</v>
          </cell>
          <cell r="I541" t="str">
            <v>有机化学</v>
          </cell>
        </row>
        <row r="542">
          <cell r="A542" t="str">
            <v>索自立</v>
          </cell>
          <cell r="B542" t="str">
            <v>18720991304</v>
          </cell>
          <cell r="C542" t="str">
            <v>男</v>
          </cell>
          <cell r="D542" t="str">
            <v>南昌大学</v>
          </cell>
          <cell r="E542" t="str">
            <v>制药工程</v>
          </cell>
          <cell r="F542" t="str">
            <v>2012年09月</v>
          </cell>
          <cell r="G542" t="str">
            <v>2016年06月</v>
          </cell>
          <cell r="H542" t="str">
            <v>大连化学物理研究所</v>
          </cell>
          <cell r="I542" t="str">
            <v>有机化学</v>
          </cell>
        </row>
        <row r="543">
          <cell r="A543" t="str">
            <v>王爱业</v>
          </cell>
          <cell r="B543" t="str">
            <v>18840858994</v>
          </cell>
          <cell r="C543" t="str">
            <v>女</v>
          </cell>
          <cell r="D543" t="str">
            <v>大连工业大学</v>
          </cell>
          <cell r="E543" t="str">
            <v>用用化学</v>
          </cell>
          <cell r="F543" t="str">
            <v>2012年09月</v>
          </cell>
          <cell r="G543" t="str">
            <v>2016年06月</v>
          </cell>
          <cell r="H543" t="str">
            <v>大连化学物理研究所</v>
          </cell>
          <cell r="I543" t="str">
            <v>有机化学</v>
          </cell>
        </row>
        <row r="544">
          <cell r="A544" t="str">
            <v>王傲</v>
          </cell>
          <cell r="B544" t="str">
            <v>18996124591</v>
          </cell>
          <cell r="C544" t="str">
            <v>男</v>
          </cell>
          <cell r="D544" t="str">
            <v>西南大学</v>
          </cell>
          <cell r="E544" t="str">
            <v>应用化学</v>
          </cell>
          <cell r="F544" t="str">
            <v>2012年09月</v>
          </cell>
          <cell r="G544" t="str">
            <v>2016年07月</v>
          </cell>
          <cell r="H544" t="str">
            <v>大连化学物理研究所</v>
          </cell>
          <cell r="I544" t="str">
            <v>有机化学</v>
          </cell>
        </row>
        <row r="545">
          <cell r="A545" t="str">
            <v>王沛然</v>
          </cell>
          <cell r="B545" t="str">
            <v>18840866171</v>
          </cell>
          <cell r="C545" t="str">
            <v>男</v>
          </cell>
          <cell r="D545" t="str">
            <v>大连理工大学</v>
          </cell>
          <cell r="E545" t="str">
            <v>应用化学基础科学班</v>
          </cell>
          <cell r="F545" t="str">
            <v>2012年09月</v>
          </cell>
          <cell r="G545" t="str">
            <v>2015年09月</v>
          </cell>
          <cell r="H545" t="str">
            <v>大连化学物理研究所</v>
          </cell>
          <cell r="I545" t="str">
            <v>有机化学</v>
          </cell>
        </row>
        <row r="546">
          <cell r="A546" t="str">
            <v>王振</v>
          </cell>
          <cell r="B546" t="str">
            <v>18337103521</v>
          </cell>
          <cell r="C546" t="str">
            <v>男</v>
          </cell>
          <cell r="D546" t="str">
            <v>郑州大学</v>
          </cell>
          <cell r="E546" t="str">
            <v>化学类</v>
          </cell>
          <cell r="F546" t="str">
            <v>2012年08月</v>
          </cell>
          <cell r="G546" t="str">
            <v>2016年06月</v>
          </cell>
          <cell r="H546" t="str">
            <v>大连化学物理研究所</v>
          </cell>
          <cell r="I546" t="str">
            <v>有机化学</v>
          </cell>
        </row>
        <row r="547">
          <cell r="A547" t="str">
            <v>肖豆鑫</v>
          </cell>
          <cell r="B547" t="str">
            <v>18292085765</v>
          </cell>
          <cell r="C547" t="str">
            <v>男</v>
          </cell>
          <cell r="D547" t="str">
            <v>西北农林科技大学</v>
          </cell>
          <cell r="E547" t="str">
            <v>制药工程</v>
          </cell>
          <cell r="F547" t="str">
            <v>2012年09月</v>
          </cell>
          <cell r="G547" t="str">
            <v>2016年06月</v>
          </cell>
          <cell r="H547" t="str">
            <v>大连化学物理研究所</v>
          </cell>
          <cell r="I547" t="str">
            <v>有机化学</v>
          </cell>
        </row>
        <row r="548">
          <cell r="A548" t="str">
            <v>曾俊杰</v>
          </cell>
          <cell r="B548" t="str">
            <v>13163301778</v>
          </cell>
          <cell r="C548" t="str">
            <v>男</v>
          </cell>
          <cell r="D548" t="str">
            <v>武汉理工大学</v>
          </cell>
          <cell r="E548" t="str">
            <v>化学工程与工艺</v>
          </cell>
          <cell r="F548" t="str">
            <v>2012年09月</v>
          </cell>
          <cell r="G548" t="str">
            <v>2016年06月</v>
          </cell>
          <cell r="H548" t="str">
            <v>大连化学物理研究所</v>
          </cell>
          <cell r="I548" t="str">
            <v>有机化学</v>
          </cell>
        </row>
        <row r="549">
          <cell r="A549" t="str">
            <v>张超</v>
          </cell>
          <cell r="B549" t="str">
            <v>18337150321</v>
          </cell>
          <cell r="C549" t="str">
            <v>男</v>
          </cell>
          <cell r="D549" t="str">
            <v>郑州大学</v>
          </cell>
          <cell r="E549" t="str">
            <v>制药工程</v>
          </cell>
          <cell r="F549" t="str">
            <v>2012年09月</v>
          </cell>
          <cell r="G549" t="str">
            <v>2016年07月</v>
          </cell>
          <cell r="H549" t="str">
            <v>大连化学物理研究所</v>
          </cell>
          <cell r="I549" t="str">
            <v>有机化学</v>
          </cell>
        </row>
        <row r="550">
          <cell r="A550" t="str">
            <v>章琪</v>
          </cell>
          <cell r="B550" t="str">
            <v>13720437040</v>
          </cell>
          <cell r="C550" t="str">
            <v>男</v>
          </cell>
          <cell r="D550" t="str">
            <v>西北大学</v>
          </cell>
          <cell r="E550" t="str">
            <v>应用化学</v>
          </cell>
          <cell r="F550" t="str">
            <v>2012年09月</v>
          </cell>
          <cell r="G550" t="str">
            <v>2016年07月</v>
          </cell>
          <cell r="H550" t="str">
            <v>大连化学物理研究所</v>
          </cell>
          <cell r="I550" t="str">
            <v>有机化学</v>
          </cell>
        </row>
        <row r="551">
          <cell r="A551" t="str">
            <v>赵红星</v>
          </cell>
          <cell r="B551" t="str">
            <v>18704655290</v>
          </cell>
          <cell r="C551" t="str">
            <v>女</v>
          </cell>
          <cell r="D551" t="str">
            <v>东北林业大学</v>
          </cell>
          <cell r="E551" t="str">
            <v>林产化学工程</v>
          </cell>
          <cell r="F551" t="str">
            <v>2012年09月</v>
          </cell>
          <cell r="G551" t="str">
            <v>2016年06月</v>
          </cell>
          <cell r="H551" t="str">
            <v>大连化学物理研究所</v>
          </cell>
          <cell r="I551" t="str">
            <v>有机化学</v>
          </cell>
        </row>
        <row r="552">
          <cell r="A552" t="str">
            <v>赵婧</v>
          </cell>
          <cell r="B552" t="str">
            <v>13028031622</v>
          </cell>
          <cell r="C552" t="str">
            <v>女</v>
          </cell>
          <cell r="D552" t="str">
            <v>山西师范大学</v>
          </cell>
          <cell r="E552" t="str">
            <v>化学类</v>
          </cell>
          <cell r="F552" t="str">
            <v>2012年09月</v>
          </cell>
          <cell r="G552" t="str">
            <v>2016年06月</v>
          </cell>
          <cell r="H552" t="str">
            <v>大连化学物理研究所</v>
          </cell>
          <cell r="I552" t="str">
            <v>有机化学</v>
          </cell>
        </row>
        <row r="553">
          <cell r="A553" t="str">
            <v>江彪</v>
          </cell>
          <cell r="B553" t="str">
            <v>18352537986</v>
          </cell>
          <cell r="C553" t="str">
            <v>男</v>
          </cell>
          <cell r="D553" t="str">
            <v>江南大学</v>
          </cell>
          <cell r="E553" t="str">
            <v>化学工程与工艺</v>
          </cell>
          <cell r="F553" t="str">
            <v>2012年09月</v>
          </cell>
          <cell r="G553" t="str">
            <v>2016年06月</v>
          </cell>
          <cell r="H553" t="str">
            <v>大连化学物理研究所</v>
          </cell>
          <cell r="I553" t="str">
            <v>有机化学</v>
          </cell>
        </row>
        <row r="554">
          <cell r="A554" t="str">
            <v>朱敏</v>
          </cell>
          <cell r="B554" t="str">
            <v>18855588693</v>
          </cell>
          <cell r="C554" t="str">
            <v>男</v>
          </cell>
          <cell r="D554" t="str">
            <v>安徽工业大学</v>
          </cell>
          <cell r="E554" t="str">
            <v>化学工程与工艺</v>
          </cell>
          <cell r="F554" t="str">
            <v>2012年09月</v>
          </cell>
          <cell r="G554" t="str">
            <v>2016年06月</v>
          </cell>
          <cell r="H554" t="str">
            <v>大连化学物理研究所</v>
          </cell>
          <cell r="I554" t="str">
            <v>有机化学</v>
          </cell>
        </row>
        <row r="555">
          <cell r="A555" t="str">
            <v>韩建宇</v>
          </cell>
          <cell r="B555" t="str">
            <v>13260590058</v>
          </cell>
          <cell r="C555" t="str">
            <v>男</v>
          </cell>
          <cell r="D555" t="str">
            <v>华中科技大学</v>
          </cell>
          <cell r="E555" t="str">
            <v>化学工程与工艺</v>
          </cell>
          <cell r="F555" t="str">
            <v>2012年09月</v>
          </cell>
          <cell r="G555" t="str">
            <v>2016年06月</v>
          </cell>
          <cell r="H555" t="str">
            <v>大连化学物理研究所</v>
          </cell>
          <cell r="I555" t="str">
            <v>有机化学</v>
          </cell>
        </row>
        <row r="556">
          <cell r="A556" t="str">
            <v>谢帅垒</v>
          </cell>
          <cell r="B556" t="str">
            <v>15720627096</v>
          </cell>
          <cell r="C556" t="str">
            <v>男</v>
          </cell>
          <cell r="D556" t="str">
            <v>南京师范大学</v>
          </cell>
          <cell r="E556" t="str">
            <v>化学</v>
          </cell>
          <cell r="F556" t="str">
            <v>2012年09月</v>
          </cell>
          <cell r="G556" t="str">
            <v>2016年07月</v>
          </cell>
          <cell r="H556" t="str">
            <v>大连化学物理研究所</v>
          </cell>
          <cell r="I556" t="str">
            <v>有机化学</v>
          </cell>
        </row>
        <row r="557">
          <cell r="A557" t="str">
            <v>王梦影</v>
          </cell>
          <cell r="B557" t="str">
            <v>18840866560</v>
          </cell>
          <cell r="C557" t="str">
            <v>女</v>
          </cell>
          <cell r="D557" t="str">
            <v>大连理工大学城市学院</v>
          </cell>
          <cell r="E557" t="str">
            <v>化学工程与工艺科技创新实验班</v>
          </cell>
          <cell r="F557" t="str">
            <v>2012年09月</v>
          </cell>
          <cell r="G557" t="str">
            <v>2016年07月</v>
          </cell>
          <cell r="H557" t="str">
            <v>大连化学物理研究所</v>
          </cell>
          <cell r="I557" t="str">
            <v>有机化学</v>
          </cell>
        </row>
        <row r="558">
          <cell r="A558" t="str">
            <v>闫婷婷</v>
          </cell>
          <cell r="B558" t="str">
            <v>18883870319</v>
          </cell>
          <cell r="C558" t="str">
            <v>女</v>
          </cell>
          <cell r="D558" t="str">
            <v>重庆大学</v>
          </cell>
          <cell r="E558" t="str">
            <v>化学工程与工艺</v>
          </cell>
          <cell r="F558" t="str">
            <v>2012年09月</v>
          </cell>
          <cell r="G558" t="str">
            <v>2016年06月</v>
          </cell>
          <cell r="H558" t="str">
            <v>大连化学物理研究所</v>
          </cell>
          <cell r="I558" t="str">
            <v>有机化学</v>
          </cell>
        </row>
        <row r="559">
          <cell r="A559" t="str">
            <v>赵璐</v>
          </cell>
          <cell r="B559" t="str">
            <v>18654650932</v>
          </cell>
          <cell r="C559" t="str">
            <v>女</v>
          </cell>
          <cell r="D559" t="str">
            <v>中国石油大学（华东）</v>
          </cell>
          <cell r="E559" t="str">
            <v>应用化学</v>
          </cell>
          <cell r="F559" t="str">
            <v>2012年09月</v>
          </cell>
          <cell r="G559" t="str">
            <v>2016年07月</v>
          </cell>
          <cell r="H559" t="str">
            <v>大连化学物理研究所</v>
          </cell>
          <cell r="I559" t="str">
            <v>有机化学</v>
          </cell>
        </row>
        <row r="560">
          <cell r="A560" t="str">
            <v>刘文睿</v>
          </cell>
          <cell r="B560" t="str">
            <v>15991722607</v>
          </cell>
          <cell r="C560" t="str">
            <v>女</v>
          </cell>
          <cell r="D560" t="str">
            <v>陕西师范大学</v>
          </cell>
          <cell r="E560" t="str">
            <v>化学类</v>
          </cell>
          <cell r="F560" t="str">
            <v>2012年09月</v>
          </cell>
          <cell r="G560" t="str">
            <v>2016年07月</v>
          </cell>
          <cell r="H560" t="str">
            <v>大连化学物理研究所</v>
          </cell>
          <cell r="I560" t="str">
            <v>有机化学</v>
          </cell>
        </row>
        <row r="561">
          <cell r="A561" t="str">
            <v>刘鑫</v>
          </cell>
          <cell r="B561" t="str">
            <v>15638216629</v>
          </cell>
          <cell r="C561" t="str">
            <v>男</v>
          </cell>
          <cell r="D561" t="str">
            <v>郑州大学</v>
          </cell>
          <cell r="E561" t="str">
            <v>化学（含应用化学）</v>
          </cell>
          <cell r="F561" t="str">
            <v>2012年09月</v>
          </cell>
          <cell r="G561" t="str">
            <v>2016年06月</v>
          </cell>
          <cell r="H561" t="str">
            <v>大连化学物理研究所</v>
          </cell>
          <cell r="I561" t="str">
            <v>有机化学</v>
          </cell>
        </row>
        <row r="562">
          <cell r="A562" t="str">
            <v>许胤</v>
          </cell>
          <cell r="B562" t="str">
            <v>15757174862</v>
          </cell>
          <cell r="C562" t="str">
            <v>男</v>
          </cell>
          <cell r="D562" t="str">
            <v>浙江工业大学</v>
          </cell>
          <cell r="E562" t="str">
            <v>化学工程与工艺+英语</v>
          </cell>
          <cell r="F562" t="str">
            <v>2012年09月</v>
          </cell>
          <cell r="G562" t="str">
            <v>2016年06月</v>
          </cell>
          <cell r="H562" t="str">
            <v>大连化学物理研究所</v>
          </cell>
          <cell r="I562" t="str">
            <v>有机化学</v>
          </cell>
        </row>
        <row r="563">
          <cell r="A563" t="str">
            <v>张波</v>
          </cell>
          <cell r="B563" t="str">
            <v>18341995682</v>
          </cell>
          <cell r="C563" t="str">
            <v>男</v>
          </cell>
          <cell r="D563" t="str">
            <v>沈阳工业大学</v>
          </cell>
          <cell r="E563" t="str">
            <v>应用化学</v>
          </cell>
          <cell r="F563" t="str">
            <v>2012年09月</v>
          </cell>
          <cell r="G563" t="str">
            <v>2016年07月</v>
          </cell>
          <cell r="H563" t="str">
            <v>大连化学物理研究所</v>
          </cell>
          <cell r="I563" t="str">
            <v>有机化学</v>
          </cell>
        </row>
        <row r="564">
          <cell r="A564" t="str">
            <v>廉宵</v>
          </cell>
          <cell r="B564" t="str">
            <v>18810905562</v>
          </cell>
          <cell r="C564" t="str">
            <v>男</v>
          </cell>
          <cell r="D564" t="str">
            <v>中国石油大学(北京)</v>
          </cell>
          <cell r="E564" t="str">
            <v>应用化学</v>
          </cell>
          <cell r="F564" t="str">
            <v>2012年09月</v>
          </cell>
          <cell r="G564" t="str">
            <v>2016年06月</v>
          </cell>
          <cell r="H564" t="str">
            <v>大连化学物理研究所</v>
          </cell>
          <cell r="I564" t="str">
            <v>有机化学</v>
          </cell>
        </row>
        <row r="565">
          <cell r="A565" t="str">
            <v>赵洋</v>
          </cell>
          <cell r="B565" t="str">
            <v>15942679275</v>
          </cell>
          <cell r="C565" t="str">
            <v>女</v>
          </cell>
          <cell r="D565" t="str">
            <v>大连理工大学</v>
          </cell>
          <cell r="E565" t="str">
            <v>应用化学（化学基础科学班）</v>
          </cell>
          <cell r="F565" t="str">
            <v>2012年09月</v>
          </cell>
          <cell r="G565" t="str">
            <v>2016年06月</v>
          </cell>
          <cell r="H565" t="str">
            <v>大连化学物理研究所</v>
          </cell>
          <cell r="I565" t="str">
            <v>有机化学</v>
          </cell>
        </row>
        <row r="566">
          <cell r="A566" t="str">
            <v>何媛</v>
          </cell>
          <cell r="B566" t="str">
            <v>18720994251</v>
          </cell>
          <cell r="C566" t="str">
            <v>女</v>
          </cell>
          <cell r="D566" t="str">
            <v>南昌大学</v>
          </cell>
          <cell r="E566" t="str">
            <v>应用化学</v>
          </cell>
          <cell r="F566" t="str">
            <v>2012年09月</v>
          </cell>
          <cell r="G566" t="str">
            <v>2016年06月</v>
          </cell>
          <cell r="H566" t="str">
            <v>大连化学物理研究所</v>
          </cell>
          <cell r="I566" t="str">
            <v>有机化学</v>
          </cell>
        </row>
        <row r="567">
          <cell r="A567" t="str">
            <v>赵建国</v>
          </cell>
          <cell r="B567" t="str">
            <v>15256078781</v>
          </cell>
          <cell r="C567" t="str">
            <v>男</v>
          </cell>
          <cell r="D567" t="str">
            <v>合肥工业大学</v>
          </cell>
          <cell r="E567" t="str">
            <v>应用化学</v>
          </cell>
          <cell r="F567" t="str">
            <v>2012年08月</v>
          </cell>
          <cell r="G567" t="str">
            <v>2016年06月</v>
          </cell>
          <cell r="H567" t="str">
            <v>大连化学物理研究所</v>
          </cell>
          <cell r="I567" t="str">
            <v>有机化学</v>
          </cell>
        </row>
        <row r="568">
          <cell r="A568" t="str">
            <v>王俊成</v>
          </cell>
          <cell r="B568" t="str">
            <v>18390222102</v>
          </cell>
          <cell r="C568" t="str">
            <v>男</v>
          </cell>
          <cell r="D568" t="str">
            <v>湘潭大学</v>
          </cell>
          <cell r="E568" t="str">
            <v>制药工程</v>
          </cell>
          <cell r="F568" t="str">
            <v>2012年09月</v>
          </cell>
          <cell r="G568" t="str">
            <v>2016年06月</v>
          </cell>
          <cell r="H568" t="str">
            <v>大连化学物理研究所</v>
          </cell>
          <cell r="I568" t="str">
            <v>有机化学</v>
          </cell>
        </row>
        <row r="569">
          <cell r="A569" t="str">
            <v>甘蕴久</v>
          </cell>
          <cell r="B569" t="str">
            <v>13212724120</v>
          </cell>
          <cell r="C569" t="str">
            <v>男</v>
          </cell>
          <cell r="D569" t="str">
            <v>武汉大学</v>
          </cell>
          <cell r="E569" t="str">
            <v>化学与分子科学学院化学基地班</v>
          </cell>
          <cell r="F569" t="str">
            <v>2012年09月</v>
          </cell>
          <cell r="G569" t="str">
            <v>2016年06月</v>
          </cell>
          <cell r="H569" t="str">
            <v>大连化学物理研究所</v>
          </cell>
          <cell r="I569" t="str">
            <v>有机化学</v>
          </cell>
        </row>
        <row r="570">
          <cell r="A570" t="str">
            <v>刘彬</v>
          </cell>
          <cell r="B570" t="str">
            <v>18304030975</v>
          </cell>
          <cell r="C570" t="str">
            <v>男</v>
          </cell>
          <cell r="D570" t="str">
            <v>辽宁大学</v>
          </cell>
          <cell r="E570" t="str">
            <v>应用化学</v>
          </cell>
          <cell r="F570" t="str">
            <v>2012年09月</v>
          </cell>
          <cell r="G570" t="str">
            <v>2016年06月</v>
          </cell>
          <cell r="H570" t="str">
            <v>大连化学物理研究所</v>
          </cell>
          <cell r="I570" t="str">
            <v>有机化学</v>
          </cell>
        </row>
        <row r="571">
          <cell r="A571" t="str">
            <v>娄纯礼</v>
          </cell>
          <cell r="B571" t="str">
            <v>18396855767</v>
          </cell>
          <cell r="C571" t="str">
            <v>男</v>
          </cell>
          <cell r="D571" t="str">
            <v>山东师范大学</v>
          </cell>
          <cell r="E571" t="str">
            <v>化学</v>
          </cell>
          <cell r="F571" t="str">
            <v>2012年09月</v>
          </cell>
          <cell r="G571" t="str">
            <v>2016年07月</v>
          </cell>
          <cell r="H571" t="str">
            <v>大连化学物理研究所</v>
          </cell>
          <cell r="I571" t="str">
            <v>有机化学</v>
          </cell>
        </row>
        <row r="572">
          <cell r="A572" t="str">
            <v>谭鄂川</v>
          </cell>
          <cell r="B572" t="str">
            <v>15150693672</v>
          </cell>
          <cell r="C572" t="str">
            <v>男</v>
          </cell>
          <cell r="D572" t="str">
            <v>东南大学</v>
          </cell>
          <cell r="E572" t="str">
            <v>化学</v>
          </cell>
          <cell r="F572" t="str">
            <v>2012年08月</v>
          </cell>
          <cell r="G572" t="str">
            <v>2016年06月</v>
          </cell>
          <cell r="H572" t="str">
            <v>大连化学物理研究所</v>
          </cell>
          <cell r="I572" t="str">
            <v>有机化学</v>
          </cell>
        </row>
        <row r="573">
          <cell r="A573" t="str">
            <v>王盛淳</v>
          </cell>
          <cell r="B573" t="str">
            <v>18874129554</v>
          </cell>
          <cell r="C573" t="str">
            <v>男</v>
          </cell>
          <cell r="D573" t="str">
            <v>湖南大学</v>
          </cell>
          <cell r="E573" t="str">
            <v>化学本硕连读</v>
          </cell>
          <cell r="F573" t="str">
            <v>2011年09月</v>
          </cell>
          <cell r="G573" t="str">
            <v>2015年06月</v>
          </cell>
          <cell r="H573" t="str">
            <v>大连化学物理研究所</v>
          </cell>
          <cell r="I573" t="str">
            <v>有机化学</v>
          </cell>
        </row>
        <row r="574">
          <cell r="A574" t="str">
            <v>夏书梅</v>
          </cell>
          <cell r="B574" t="str">
            <v>15739569561</v>
          </cell>
          <cell r="C574" t="str">
            <v>女</v>
          </cell>
          <cell r="D574" t="str">
            <v>新疆大学</v>
          </cell>
          <cell r="E574" t="str">
            <v>化学</v>
          </cell>
          <cell r="F574" t="str">
            <v>2012年09月</v>
          </cell>
          <cell r="G574" t="str">
            <v>2016年06月</v>
          </cell>
          <cell r="H574" t="str">
            <v>大连化学物理研究所</v>
          </cell>
          <cell r="I574" t="str">
            <v>有机化学</v>
          </cell>
        </row>
        <row r="575">
          <cell r="A575" t="str">
            <v>赵宇权</v>
          </cell>
          <cell r="B575" t="str">
            <v>13554494384</v>
          </cell>
          <cell r="C575" t="str">
            <v>男</v>
          </cell>
          <cell r="D575" t="str">
            <v>武汉大学</v>
          </cell>
          <cell r="E575" t="str">
            <v>化学基地班</v>
          </cell>
          <cell r="F575" t="str">
            <v>2012年09月</v>
          </cell>
          <cell r="G575" t="str">
            <v>2016年07月</v>
          </cell>
          <cell r="H575" t="str">
            <v>大连化学物理研究所</v>
          </cell>
          <cell r="I575" t="str">
            <v>有机化学</v>
          </cell>
        </row>
        <row r="576">
          <cell r="A576" t="str">
            <v>朱周豪</v>
          </cell>
          <cell r="B576" t="str">
            <v>13901565332</v>
          </cell>
          <cell r="C576" t="str">
            <v>男</v>
          </cell>
          <cell r="D576" t="str">
            <v>湖南大学</v>
          </cell>
          <cell r="E576" t="str">
            <v>化学本硕连读</v>
          </cell>
          <cell r="F576" t="str">
            <v>2012年09月</v>
          </cell>
          <cell r="G576" t="str">
            <v>2016年09月</v>
          </cell>
          <cell r="H576" t="str">
            <v>大连化学物理研究所</v>
          </cell>
          <cell r="I576" t="str">
            <v>有机化学</v>
          </cell>
        </row>
        <row r="577">
          <cell r="A577" t="str">
            <v>黄豌滢</v>
          </cell>
          <cell r="B577" t="str">
            <v>18894018341</v>
          </cell>
          <cell r="C577" t="str">
            <v>女</v>
          </cell>
          <cell r="D577" t="str">
            <v>西北师范大学</v>
          </cell>
          <cell r="E577" t="str">
            <v>物理学</v>
          </cell>
          <cell r="F577" t="str">
            <v>2012年09月</v>
          </cell>
          <cell r="G577" t="str">
            <v>2016年07月</v>
          </cell>
          <cell r="H577" t="str">
            <v>大连化学物理研究所</v>
          </cell>
          <cell r="I577" t="str">
            <v>原子与分子物理</v>
          </cell>
        </row>
        <row r="578">
          <cell r="A578" t="str">
            <v>李素洁</v>
          </cell>
          <cell r="B578" t="str">
            <v>13546474278</v>
          </cell>
          <cell r="C578" t="str">
            <v>女</v>
          </cell>
          <cell r="D578" t="str">
            <v>山西大学</v>
          </cell>
          <cell r="E578" t="str">
            <v>光信息科学与工程</v>
          </cell>
          <cell r="F578" t="str">
            <v>2012年09月</v>
          </cell>
          <cell r="G578" t="str">
            <v>2016年06月</v>
          </cell>
          <cell r="H578" t="str">
            <v>大连化学物理研究所</v>
          </cell>
          <cell r="I578" t="str">
            <v>原子与分子物理</v>
          </cell>
        </row>
        <row r="579">
          <cell r="A579" t="str">
            <v>罗晓芳</v>
          </cell>
          <cell r="B579" t="str">
            <v>18381673912</v>
          </cell>
          <cell r="C579" t="str">
            <v>女</v>
          </cell>
          <cell r="D579" t="str">
            <v>西南科技大学</v>
          </cell>
          <cell r="E579" t="str">
            <v>辐射防护与环境工程</v>
          </cell>
          <cell r="F579" t="str">
            <v>2012年09月</v>
          </cell>
          <cell r="G579" t="str">
            <v>2016年07月</v>
          </cell>
          <cell r="H579" t="str">
            <v>大连化学物理研究所</v>
          </cell>
          <cell r="I579" t="str">
            <v>原子与分子物理</v>
          </cell>
        </row>
        <row r="580">
          <cell r="A580" t="str">
            <v>谭云舒</v>
          </cell>
          <cell r="B580" t="str">
            <v>13439041090</v>
          </cell>
          <cell r="C580" t="str">
            <v>男</v>
          </cell>
          <cell r="D580" t="str">
            <v>南开大学</v>
          </cell>
          <cell r="E580" t="str">
            <v>材料化学</v>
          </cell>
          <cell r="F580" t="str">
            <v>2012年09月</v>
          </cell>
          <cell r="G580" t="str">
            <v>2016年07月</v>
          </cell>
          <cell r="H580" t="str">
            <v>大连化学物理研究所</v>
          </cell>
          <cell r="I580" t="str">
            <v>原子与分子物理</v>
          </cell>
        </row>
        <row r="581">
          <cell r="A581" t="str">
            <v>何立志</v>
          </cell>
          <cell r="B581" t="str">
            <v>15763949711</v>
          </cell>
          <cell r="C581" t="str">
            <v>男</v>
          </cell>
          <cell r="D581" t="str">
            <v>中国石油大学（华东）</v>
          </cell>
          <cell r="E581" t="str">
            <v>应用物理学</v>
          </cell>
          <cell r="F581" t="str">
            <v>2012年09月</v>
          </cell>
          <cell r="G581" t="str">
            <v>2016年06月</v>
          </cell>
          <cell r="H581" t="str">
            <v>大连化学物理研究所</v>
          </cell>
          <cell r="I581" t="str">
            <v>原子与分子物理</v>
          </cell>
        </row>
        <row r="582">
          <cell r="A582" t="str">
            <v>李洋</v>
          </cell>
          <cell r="B582" t="str">
            <v>13125063361</v>
          </cell>
          <cell r="C582" t="str">
            <v>男</v>
          </cell>
          <cell r="D582" t="str">
            <v>华中师范大学</v>
          </cell>
          <cell r="E582" t="str">
            <v>物理学（基地班）</v>
          </cell>
          <cell r="F582" t="str">
            <v>2012年09月</v>
          </cell>
          <cell r="G582" t="str">
            <v>2016年06月</v>
          </cell>
          <cell r="H582" t="str">
            <v>大连化学物理研究所</v>
          </cell>
          <cell r="I582" t="str">
            <v>原子与分子物理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"/>
  <sheetViews>
    <sheetView tabSelected="1" workbookViewId="0">
      <selection activeCell="I16" sqref="I16"/>
    </sheetView>
  </sheetViews>
  <sheetFormatPr defaultColWidth="9" defaultRowHeight="13.5"/>
  <cols>
    <col min="1" max="1" width="5" style="52" bestFit="1" customWidth="1"/>
    <col min="2" max="2" width="8" style="52" bestFit="1" customWidth="1"/>
    <col min="3" max="3" width="26.75" style="52" customWidth="1"/>
    <col min="4" max="4" width="11.25" style="52" customWidth="1"/>
    <col min="5" max="5" width="5" style="52" customWidth="1"/>
    <col min="6" max="6" width="6.375" style="52" customWidth="1"/>
    <col min="7" max="7" width="13.5" style="52" customWidth="1"/>
    <col min="8" max="8" width="17.25" style="52" customWidth="1"/>
    <col min="9" max="9" width="17.875" style="52" customWidth="1"/>
    <col min="10" max="10" width="5" style="52" customWidth="1"/>
    <col min="11" max="12" width="11.25" style="52" bestFit="1" customWidth="1"/>
    <col min="13" max="13" width="12" style="52" customWidth="1"/>
    <col min="14" max="14" width="15.125" style="52" customWidth="1"/>
    <col min="15" max="15" width="21.25" style="52" customWidth="1"/>
    <col min="16" max="16" width="19" style="52" customWidth="1"/>
    <col min="17" max="17" width="21.625" style="52" customWidth="1"/>
    <col min="18" max="18" width="16.375" style="52" customWidth="1"/>
    <col min="19" max="19" width="13.125" style="52" bestFit="1" customWidth="1"/>
    <col min="20" max="16384" width="9" style="52"/>
  </cols>
  <sheetData>
    <row r="1" spans="1:19" s="7" customFormat="1" ht="57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7" t="s">
        <v>18</v>
      </c>
    </row>
    <row r="2" spans="1:19" s="15" customFormat="1" ht="19.5" thickBot="1">
      <c r="A2" s="8">
        <v>1</v>
      </c>
      <c r="B2" s="8" t="s">
        <v>19</v>
      </c>
      <c r="C2" s="8" t="s">
        <v>20</v>
      </c>
      <c r="D2" s="9" t="s">
        <v>21</v>
      </c>
      <c r="E2" s="10" t="s">
        <v>22</v>
      </c>
      <c r="F2" s="11" t="s">
        <v>23</v>
      </c>
      <c r="G2" s="12" t="s">
        <v>24</v>
      </c>
      <c r="H2" s="12" t="s">
        <v>25</v>
      </c>
      <c r="I2" s="12" t="s">
        <v>26</v>
      </c>
      <c r="J2" s="8"/>
      <c r="K2" s="13">
        <v>42209</v>
      </c>
      <c r="L2" s="13">
        <v>42216</v>
      </c>
      <c r="M2" s="14" t="s">
        <v>27</v>
      </c>
      <c r="N2" s="14" t="s">
        <v>28</v>
      </c>
      <c r="O2" s="14" t="s">
        <v>29</v>
      </c>
      <c r="P2" s="14" t="s">
        <v>30</v>
      </c>
      <c r="Q2" s="14" t="s">
        <v>29</v>
      </c>
      <c r="R2" s="14" t="s">
        <v>30</v>
      </c>
      <c r="S2" s="15" t="str">
        <f>VLOOKUP(D2,[1]Sheet1!$C$1:$H$65536,6,FALSE)</f>
        <v>物理化学</v>
      </c>
    </row>
    <row r="3" spans="1:19" s="15" customFormat="1" ht="19.5" thickBot="1">
      <c r="A3" s="8">
        <v>2</v>
      </c>
      <c r="B3" s="8" t="s">
        <v>31</v>
      </c>
      <c r="C3" s="8" t="s">
        <v>32</v>
      </c>
      <c r="D3" s="9" t="s">
        <v>33</v>
      </c>
      <c r="E3" s="10" t="s">
        <v>34</v>
      </c>
      <c r="F3" s="11" t="s">
        <v>35</v>
      </c>
      <c r="G3" s="12" t="s">
        <v>36</v>
      </c>
      <c r="H3" s="12" t="s">
        <v>37</v>
      </c>
      <c r="I3" s="12" t="s">
        <v>38</v>
      </c>
      <c r="J3" s="8"/>
      <c r="K3" s="13">
        <v>42209</v>
      </c>
      <c r="L3" s="13">
        <v>42216</v>
      </c>
      <c r="M3" s="14" t="s">
        <v>39</v>
      </c>
      <c r="N3" s="14" t="s">
        <v>30</v>
      </c>
      <c r="O3" s="14" t="s">
        <v>40</v>
      </c>
      <c r="P3" s="14" t="s">
        <v>30</v>
      </c>
      <c r="Q3" s="14" t="s">
        <v>40</v>
      </c>
      <c r="R3" s="14" t="s">
        <v>30</v>
      </c>
      <c r="S3" s="15" t="str">
        <f>VLOOKUP(D3,[1]Sheet1!$C$1:$H$65536,6,FALSE)</f>
        <v>化学工程</v>
      </c>
    </row>
    <row r="4" spans="1:19" s="15" customFormat="1" ht="19.5" thickBot="1">
      <c r="A4" s="8">
        <v>3</v>
      </c>
      <c r="B4" s="8" t="s">
        <v>41</v>
      </c>
      <c r="C4" s="8" t="s">
        <v>42</v>
      </c>
      <c r="D4" s="9" t="s">
        <v>43</v>
      </c>
      <c r="E4" s="10" t="s">
        <v>44</v>
      </c>
      <c r="F4" s="11" t="s">
        <v>45</v>
      </c>
      <c r="G4" s="12" t="s">
        <v>46</v>
      </c>
      <c r="H4" s="12" t="s">
        <v>47</v>
      </c>
      <c r="I4" s="12" t="s">
        <v>48</v>
      </c>
      <c r="J4" s="8"/>
      <c r="K4" s="16">
        <v>42209</v>
      </c>
      <c r="L4" s="16">
        <v>42216</v>
      </c>
      <c r="M4" s="17" t="s">
        <v>49</v>
      </c>
      <c r="N4" s="17" t="s">
        <v>28</v>
      </c>
      <c r="O4" s="17" t="s">
        <v>50</v>
      </c>
      <c r="P4" s="17" t="s">
        <v>30</v>
      </c>
      <c r="Q4" s="17" t="s">
        <v>50</v>
      </c>
      <c r="R4" s="17" t="s">
        <v>30</v>
      </c>
      <c r="S4" s="15" t="str">
        <f>VLOOKUP(D4,[1]Sheet1!$C$1:$H$65536,6,FALSE)</f>
        <v>工业催化</v>
      </c>
    </row>
    <row r="5" spans="1:19" s="15" customFormat="1" ht="19.5" thickBot="1">
      <c r="A5" s="8">
        <v>4</v>
      </c>
      <c r="B5" s="8" t="s">
        <v>51</v>
      </c>
      <c r="C5" s="8" t="s">
        <v>52</v>
      </c>
      <c r="D5" s="9" t="s">
        <v>53</v>
      </c>
      <c r="E5" s="10" t="s">
        <v>54</v>
      </c>
      <c r="F5" s="11" t="s">
        <v>35</v>
      </c>
      <c r="G5" s="12" t="s">
        <v>55</v>
      </c>
      <c r="H5" s="12" t="s">
        <v>56</v>
      </c>
      <c r="I5" s="12" t="s">
        <v>57</v>
      </c>
      <c r="J5" s="8"/>
      <c r="K5" s="13">
        <v>42209</v>
      </c>
      <c r="L5" s="13">
        <v>42216</v>
      </c>
      <c r="M5" s="14" t="s">
        <v>58</v>
      </c>
      <c r="N5" s="14" t="s">
        <v>59</v>
      </c>
      <c r="O5" s="14" t="s">
        <v>60</v>
      </c>
      <c r="P5" s="18" t="s">
        <v>61</v>
      </c>
      <c r="Q5" s="18" t="s">
        <v>61</v>
      </c>
      <c r="R5" s="14" t="s">
        <v>61</v>
      </c>
      <c r="S5" s="15" t="str">
        <f>VLOOKUP(D5,[1]Sheet1!$C$1:$H$65536,6,FALSE)</f>
        <v>物理化学</v>
      </c>
    </row>
    <row r="6" spans="1:19" s="15" customFormat="1" ht="19.5" thickBot="1">
      <c r="A6" s="8">
        <v>5</v>
      </c>
      <c r="B6" s="8" t="s">
        <v>62</v>
      </c>
      <c r="C6" s="8" t="s">
        <v>63</v>
      </c>
      <c r="D6" s="9" t="s">
        <v>64</v>
      </c>
      <c r="E6" s="10" t="s">
        <v>54</v>
      </c>
      <c r="F6" s="11" t="s">
        <v>35</v>
      </c>
      <c r="G6" s="12" t="s">
        <v>55</v>
      </c>
      <c r="H6" s="12" t="s">
        <v>65</v>
      </c>
      <c r="I6" s="12" t="s">
        <v>38</v>
      </c>
      <c r="J6" s="8"/>
      <c r="K6" s="19">
        <v>42209</v>
      </c>
      <c r="L6" s="19">
        <v>42216</v>
      </c>
      <c r="M6" s="20" t="s">
        <v>66</v>
      </c>
      <c r="N6" s="20" t="s">
        <v>28</v>
      </c>
      <c r="O6" s="20" t="s">
        <v>50</v>
      </c>
      <c r="P6" s="20" t="s">
        <v>30</v>
      </c>
      <c r="Q6" s="20" t="s">
        <v>50</v>
      </c>
      <c r="R6" s="20" t="s">
        <v>30</v>
      </c>
      <c r="S6" s="15" t="str">
        <f>VLOOKUP(D6,[1]Sheet1!$C$1:$H$65536,6,FALSE)</f>
        <v>工业催化</v>
      </c>
    </row>
    <row r="7" spans="1:19" s="15" customFormat="1" ht="19.5" thickBot="1">
      <c r="A7" s="8">
        <v>6</v>
      </c>
      <c r="B7" s="8" t="s">
        <v>67</v>
      </c>
      <c r="C7" s="8" t="str">
        <f>VLOOKUP(B7,[2]总名单1003!B$1:C$65536,2,FALSE)</f>
        <v>18811409132@163.com</v>
      </c>
      <c r="D7" s="9" t="s">
        <v>68</v>
      </c>
      <c r="E7" s="10" t="s">
        <v>69</v>
      </c>
      <c r="F7" s="11" t="s">
        <v>70</v>
      </c>
      <c r="G7" s="12" t="s">
        <v>71</v>
      </c>
      <c r="H7" s="12" t="s">
        <v>72</v>
      </c>
      <c r="I7" s="12" t="s">
        <v>73</v>
      </c>
      <c r="J7" s="8"/>
      <c r="K7" s="21">
        <v>42209</v>
      </c>
      <c r="L7" s="21">
        <v>42216</v>
      </c>
      <c r="M7" s="22" t="s">
        <v>75</v>
      </c>
      <c r="N7" s="22" t="s">
        <v>77</v>
      </c>
      <c r="O7" s="22" t="s">
        <v>79</v>
      </c>
      <c r="P7" s="22" t="s">
        <v>81</v>
      </c>
      <c r="Q7" s="22" t="s">
        <v>79</v>
      </c>
      <c r="R7" s="22" t="s">
        <v>81</v>
      </c>
      <c r="S7" s="15" t="str">
        <f>VLOOKUP(D7,[1]Sheet1!$C$1:$H$65536,6,FALSE)</f>
        <v>材料物理与化学</v>
      </c>
    </row>
    <row r="8" spans="1:19" s="15" customFormat="1" ht="19.5" thickBot="1">
      <c r="A8" s="8">
        <v>7</v>
      </c>
      <c r="B8" s="8" t="s">
        <v>82</v>
      </c>
      <c r="C8" s="8" t="s">
        <v>83</v>
      </c>
      <c r="D8" s="9" t="s">
        <v>84</v>
      </c>
      <c r="E8" s="10" t="s">
        <v>34</v>
      </c>
      <c r="F8" s="11" t="s">
        <v>35</v>
      </c>
      <c r="G8" s="12" t="s">
        <v>85</v>
      </c>
      <c r="H8" s="12" t="s">
        <v>65</v>
      </c>
      <c r="I8" s="12" t="s">
        <v>86</v>
      </c>
      <c r="J8" s="8"/>
      <c r="K8" s="13">
        <v>42209</v>
      </c>
      <c r="L8" s="13">
        <v>42216</v>
      </c>
      <c r="M8" s="14" t="s">
        <v>87</v>
      </c>
      <c r="N8" s="14" t="s">
        <v>28</v>
      </c>
      <c r="O8" s="14" t="s">
        <v>88</v>
      </c>
      <c r="P8" s="14" t="s">
        <v>30</v>
      </c>
      <c r="Q8" s="14" t="s">
        <v>88</v>
      </c>
      <c r="R8" s="14" t="s">
        <v>89</v>
      </c>
      <c r="S8" s="15" t="str">
        <f>VLOOKUP(D8,[1]Sheet1!$C$1:$H$65536,6,FALSE)</f>
        <v>分析化学</v>
      </c>
    </row>
    <row r="9" spans="1:19" s="15" customFormat="1" ht="19.5" thickBot="1">
      <c r="A9" s="8">
        <v>8</v>
      </c>
      <c r="B9" s="8" t="s">
        <v>90</v>
      </c>
      <c r="C9" s="8" t="s">
        <v>91</v>
      </c>
      <c r="D9" s="9" t="s">
        <v>92</v>
      </c>
      <c r="E9" s="10" t="s">
        <v>93</v>
      </c>
      <c r="F9" s="11" t="s">
        <v>94</v>
      </c>
      <c r="G9" s="12" t="s">
        <v>95</v>
      </c>
      <c r="H9" s="12" t="s">
        <v>96</v>
      </c>
      <c r="I9" s="12" t="s">
        <v>97</v>
      </c>
      <c r="J9" s="8"/>
      <c r="K9" s="13">
        <v>42209</v>
      </c>
      <c r="L9" s="13">
        <v>42216</v>
      </c>
      <c r="M9" s="14" t="s">
        <v>74</v>
      </c>
      <c r="N9" s="14" t="s">
        <v>76</v>
      </c>
      <c r="O9" s="14" t="s">
        <v>98</v>
      </c>
      <c r="P9" s="14" t="s">
        <v>80</v>
      </c>
      <c r="Q9" s="14" t="s">
        <v>98</v>
      </c>
      <c r="R9" s="14" t="s">
        <v>80</v>
      </c>
      <c r="S9" s="15" t="str">
        <f>VLOOKUP(D9,[1]Sheet1!$C$1:$H$65536,6,FALSE)</f>
        <v>物理化学</v>
      </c>
    </row>
    <row r="10" spans="1:19" s="15" customFormat="1" ht="19.5" thickBot="1">
      <c r="A10" s="8">
        <v>9</v>
      </c>
      <c r="B10" s="8" t="s">
        <v>99</v>
      </c>
      <c r="C10" s="8" t="s">
        <v>100</v>
      </c>
      <c r="D10" s="9" t="s">
        <v>101</v>
      </c>
      <c r="E10" s="10" t="s">
        <v>22</v>
      </c>
      <c r="F10" s="11" t="s">
        <v>23</v>
      </c>
      <c r="G10" s="12" t="s">
        <v>102</v>
      </c>
      <c r="H10" s="12" t="s">
        <v>103</v>
      </c>
      <c r="I10" s="12" t="s">
        <v>26</v>
      </c>
      <c r="J10" s="8"/>
      <c r="K10" s="21">
        <v>42209</v>
      </c>
      <c r="L10" s="21">
        <v>42216</v>
      </c>
      <c r="M10" s="22" t="s">
        <v>104</v>
      </c>
      <c r="N10" s="22" t="s">
        <v>105</v>
      </c>
      <c r="O10" s="22" t="s">
        <v>106</v>
      </c>
      <c r="P10" s="22" t="s">
        <v>107</v>
      </c>
      <c r="Q10" s="22" t="s">
        <v>106</v>
      </c>
      <c r="R10" s="22" t="s">
        <v>107</v>
      </c>
      <c r="S10" s="15" t="str">
        <f>VLOOKUP(D10,[1]Sheet1!$C$1:$H$65536,6,FALSE)</f>
        <v>工业催化</v>
      </c>
    </row>
    <row r="11" spans="1:19" s="15" customFormat="1" ht="19.5" thickBot="1">
      <c r="A11" s="8">
        <v>10</v>
      </c>
      <c r="B11" s="8" t="s">
        <v>108</v>
      </c>
      <c r="C11" s="8" t="s">
        <v>109</v>
      </c>
      <c r="D11" s="9" t="s">
        <v>110</v>
      </c>
      <c r="E11" s="10" t="s">
        <v>111</v>
      </c>
      <c r="F11" s="11" t="s">
        <v>94</v>
      </c>
      <c r="G11" s="12" t="s">
        <v>112</v>
      </c>
      <c r="H11" s="12" t="s">
        <v>96</v>
      </c>
      <c r="I11" s="12" t="s">
        <v>113</v>
      </c>
      <c r="J11" s="8"/>
      <c r="K11" s="21">
        <v>42209</v>
      </c>
      <c r="L11" s="21">
        <v>42216</v>
      </c>
      <c r="M11" s="22" t="s">
        <v>114</v>
      </c>
      <c r="N11" s="22" t="s">
        <v>76</v>
      </c>
      <c r="O11" s="22" t="s">
        <v>78</v>
      </c>
      <c r="P11" s="22" t="s">
        <v>80</v>
      </c>
      <c r="Q11" s="22" t="s">
        <v>78</v>
      </c>
      <c r="R11" s="22" t="s">
        <v>80</v>
      </c>
      <c r="S11" s="15" t="str">
        <f>VLOOKUP(D11,[1]Sheet1!$C$1:$H$65536,6,FALSE)</f>
        <v>物理化学</v>
      </c>
    </row>
    <row r="12" spans="1:19" s="15" customFormat="1" ht="19.5" thickBot="1">
      <c r="A12" s="8">
        <v>11</v>
      </c>
      <c r="B12" s="8" t="s">
        <v>115</v>
      </c>
      <c r="C12" s="8" t="s">
        <v>116</v>
      </c>
      <c r="D12" s="9" t="s">
        <v>117</v>
      </c>
      <c r="E12" s="10" t="s">
        <v>118</v>
      </c>
      <c r="F12" s="11" t="s">
        <v>119</v>
      </c>
      <c r="G12" s="12" t="s">
        <v>120</v>
      </c>
      <c r="H12" s="12" t="s">
        <v>121</v>
      </c>
      <c r="I12" s="12" t="s">
        <v>122</v>
      </c>
      <c r="J12" s="8" t="s">
        <v>123</v>
      </c>
      <c r="K12" s="16">
        <v>42209</v>
      </c>
      <c r="L12" s="16">
        <v>42216</v>
      </c>
      <c r="M12" s="17" t="s">
        <v>49</v>
      </c>
      <c r="N12" s="17" t="s">
        <v>89</v>
      </c>
      <c r="O12" s="17" t="s">
        <v>50</v>
      </c>
      <c r="P12" s="17" t="s">
        <v>30</v>
      </c>
      <c r="Q12" s="17" t="s">
        <v>50</v>
      </c>
      <c r="R12" s="17" t="s">
        <v>30</v>
      </c>
      <c r="S12" s="15" t="str">
        <f>VLOOKUP(B12,[3]Sheet1!$A$1:$I$65536,9,FALSE)</f>
        <v>工业催化</v>
      </c>
    </row>
    <row r="13" spans="1:19" s="15" customFormat="1" ht="19.5" thickBot="1">
      <c r="A13" s="8">
        <v>12</v>
      </c>
      <c r="B13" s="8" t="s">
        <v>124</v>
      </c>
      <c r="C13" s="8" t="s">
        <v>125</v>
      </c>
      <c r="D13" s="9" t="s">
        <v>126</v>
      </c>
      <c r="E13" s="10" t="s">
        <v>127</v>
      </c>
      <c r="F13" s="10" t="s">
        <v>128</v>
      </c>
      <c r="G13" s="12" t="s">
        <v>129</v>
      </c>
      <c r="H13" s="12" t="s">
        <v>130</v>
      </c>
      <c r="I13" s="12" t="s">
        <v>131</v>
      </c>
      <c r="J13" s="8" t="s">
        <v>132</v>
      </c>
      <c r="K13" s="16">
        <v>42210</v>
      </c>
      <c r="L13" s="16">
        <v>42216</v>
      </c>
      <c r="M13" s="17" t="s">
        <v>66</v>
      </c>
      <c r="N13" s="17" t="s">
        <v>89</v>
      </c>
      <c r="O13" s="17" t="s">
        <v>50</v>
      </c>
      <c r="P13" s="17" t="s">
        <v>30</v>
      </c>
      <c r="Q13" s="17" t="s">
        <v>50</v>
      </c>
      <c r="R13" s="17" t="s">
        <v>89</v>
      </c>
      <c r="S13" s="15" t="str">
        <f>VLOOKUP(B13,[3]Sheet1!$A$1:$I$65536,9,FALSE)</f>
        <v>工业催化</v>
      </c>
    </row>
    <row r="14" spans="1:19" s="15" customFormat="1" ht="19.5" thickBot="1">
      <c r="A14" s="8">
        <v>13</v>
      </c>
      <c r="B14" s="8" t="s">
        <v>133</v>
      </c>
      <c r="C14" s="8" t="s">
        <v>134</v>
      </c>
      <c r="D14" s="9" t="s">
        <v>135</v>
      </c>
      <c r="E14" s="10" t="s">
        <v>136</v>
      </c>
      <c r="F14" s="11" t="s">
        <v>137</v>
      </c>
      <c r="G14" s="12" t="s">
        <v>138</v>
      </c>
      <c r="H14" s="12" t="s">
        <v>139</v>
      </c>
      <c r="I14" s="12" t="s">
        <v>140</v>
      </c>
      <c r="J14" s="8" t="s">
        <v>141</v>
      </c>
      <c r="K14" s="13">
        <v>42209</v>
      </c>
      <c r="L14" s="13">
        <v>42216</v>
      </c>
      <c r="M14" s="14" t="s">
        <v>142</v>
      </c>
      <c r="N14" s="14" t="s">
        <v>143</v>
      </c>
      <c r="O14" s="14" t="s">
        <v>144</v>
      </c>
      <c r="P14" s="14" t="s">
        <v>145</v>
      </c>
      <c r="Q14" s="14" t="s">
        <v>144</v>
      </c>
      <c r="R14" s="14" t="s">
        <v>147</v>
      </c>
      <c r="S14" s="15" t="str">
        <f>VLOOKUP(B14,[3]Sheet1!$A$1:$I$65536,9,FALSE)</f>
        <v>材料物理与化学</v>
      </c>
    </row>
    <row r="15" spans="1:19" s="15" customFormat="1" ht="19.5" thickBot="1">
      <c r="A15" s="8">
        <v>14</v>
      </c>
      <c r="B15" s="8" t="s">
        <v>148</v>
      </c>
      <c r="C15" s="8" t="s">
        <v>149</v>
      </c>
      <c r="D15" s="9" t="s">
        <v>150</v>
      </c>
      <c r="E15" s="10" t="s">
        <v>151</v>
      </c>
      <c r="F15" s="11" t="s">
        <v>152</v>
      </c>
      <c r="G15" s="12" t="s">
        <v>153</v>
      </c>
      <c r="H15" s="12" t="s">
        <v>154</v>
      </c>
      <c r="I15" s="12" t="s">
        <v>155</v>
      </c>
      <c r="J15" s="8" t="s">
        <v>156</v>
      </c>
      <c r="K15" s="16">
        <v>42209</v>
      </c>
      <c r="L15" s="16">
        <v>42216</v>
      </c>
      <c r="M15" s="17" t="s">
        <v>66</v>
      </c>
      <c r="N15" s="17" t="s">
        <v>28</v>
      </c>
      <c r="O15" s="17" t="s">
        <v>50</v>
      </c>
      <c r="P15" s="17" t="s">
        <v>30</v>
      </c>
      <c r="Q15" s="17" t="s">
        <v>50</v>
      </c>
      <c r="R15" s="17" t="s">
        <v>89</v>
      </c>
      <c r="S15" s="15" t="str">
        <f>VLOOKUP(B15,[3]Sheet1!$A$1:$I$65536,9,FALSE)</f>
        <v>工业催化</v>
      </c>
    </row>
    <row r="16" spans="1:19" s="15" customFormat="1" ht="19.5" thickBot="1">
      <c r="A16" s="8">
        <v>15</v>
      </c>
      <c r="B16" s="8" t="s">
        <v>157</v>
      </c>
      <c r="C16" s="8" t="s">
        <v>158</v>
      </c>
      <c r="D16" s="9" t="s">
        <v>159</v>
      </c>
      <c r="E16" s="10" t="s">
        <v>54</v>
      </c>
      <c r="F16" s="11" t="s">
        <v>35</v>
      </c>
      <c r="G16" s="12" t="s">
        <v>160</v>
      </c>
      <c r="H16" s="12" t="s">
        <v>161</v>
      </c>
      <c r="I16" s="12" t="s">
        <v>162</v>
      </c>
      <c r="J16" s="8" t="s">
        <v>163</v>
      </c>
      <c r="K16" s="16">
        <v>42209</v>
      </c>
      <c r="L16" s="16">
        <v>42216</v>
      </c>
      <c r="M16" s="17" t="s">
        <v>66</v>
      </c>
      <c r="N16" s="17" t="s">
        <v>28</v>
      </c>
      <c r="O16" s="17" t="s">
        <v>50</v>
      </c>
      <c r="P16" s="17" t="s">
        <v>30</v>
      </c>
      <c r="Q16" s="17" t="s">
        <v>50</v>
      </c>
      <c r="R16" s="17" t="s">
        <v>30</v>
      </c>
      <c r="S16" s="15" t="str">
        <f>VLOOKUP(B16,[3]Sheet1!$A$1:$I$65536,9,FALSE)</f>
        <v>工业催化</v>
      </c>
    </row>
    <row r="17" spans="1:19" s="15" customFormat="1" ht="19.5" thickBot="1">
      <c r="A17" s="8">
        <v>16</v>
      </c>
      <c r="B17" s="8" t="s">
        <v>164</v>
      </c>
      <c r="C17" s="8" t="s">
        <v>165</v>
      </c>
      <c r="D17" s="9" t="s">
        <v>166</v>
      </c>
      <c r="E17" s="10" t="s">
        <v>167</v>
      </c>
      <c r="F17" s="11" t="s">
        <v>168</v>
      </c>
      <c r="G17" s="12" t="s">
        <v>169</v>
      </c>
      <c r="H17" s="12" t="s">
        <v>170</v>
      </c>
      <c r="I17" s="12" t="s">
        <v>171</v>
      </c>
      <c r="J17" s="8" t="s">
        <v>172</v>
      </c>
      <c r="K17" s="16">
        <v>42209</v>
      </c>
      <c r="L17" s="16">
        <v>42216</v>
      </c>
      <c r="M17" s="17" t="s">
        <v>27</v>
      </c>
      <c r="N17" s="17" t="s">
        <v>28</v>
      </c>
      <c r="O17" s="17" t="s">
        <v>50</v>
      </c>
      <c r="P17" s="17" t="s">
        <v>30</v>
      </c>
      <c r="Q17" s="17" t="s">
        <v>50</v>
      </c>
      <c r="R17" s="17" t="s">
        <v>30</v>
      </c>
      <c r="S17" s="15" t="str">
        <f>VLOOKUP(B17,[3]Sheet1!$A$1:$I$65536,9,FALSE)</f>
        <v>工业催化</v>
      </c>
    </row>
    <row r="18" spans="1:19" s="15" customFormat="1" ht="19.5" thickBot="1">
      <c r="A18" s="8">
        <v>17</v>
      </c>
      <c r="B18" s="8" t="s">
        <v>173</v>
      </c>
      <c r="C18" s="8" t="s">
        <v>174</v>
      </c>
      <c r="D18" s="9" t="s">
        <v>175</v>
      </c>
      <c r="E18" s="10" t="s">
        <v>93</v>
      </c>
      <c r="F18" s="11" t="s">
        <v>94</v>
      </c>
      <c r="G18" s="12" t="s">
        <v>176</v>
      </c>
      <c r="H18" s="12" t="s">
        <v>177</v>
      </c>
      <c r="I18" s="12" t="s">
        <v>178</v>
      </c>
      <c r="J18" s="8" t="s">
        <v>179</v>
      </c>
      <c r="K18" s="13">
        <v>42209</v>
      </c>
      <c r="L18" s="13">
        <v>42216</v>
      </c>
      <c r="M18" s="14" t="s">
        <v>74</v>
      </c>
      <c r="N18" s="14" t="s">
        <v>76</v>
      </c>
      <c r="O18" s="14" t="s">
        <v>78</v>
      </c>
      <c r="P18" s="14" t="s">
        <v>80</v>
      </c>
      <c r="Q18" s="14" t="s">
        <v>78</v>
      </c>
      <c r="R18" s="14" t="s">
        <v>80</v>
      </c>
      <c r="S18" s="15" t="str">
        <f>VLOOKUP(B18,[3]Sheet1!$A$1:$I$65536,9,FALSE)</f>
        <v>物理化学</v>
      </c>
    </row>
    <row r="19" spans="1:19" s="15" customFormat="1" ht="19.5" thickBot="1">
      <c r="A19" s="8">
        <v>18</v>
      </c>
      <c r="B19" s="8" t="s">
        <v>180</v>
      </c>
      <c r="C19" s="8" t="s">
        <v>181</v>
      </c>
      <c r="D19" s="9" t="s">
        <v>182</v>
      </c>
      <c r="E19" s="10" t="s">
        <v>34</v>
      </c>
      <c r="F19" s="11" t="s">
        <v>35</v>
      </c>
      <c r="G19" s="12" t="s">
        <v>160</v>
      </c>
      <c r="H19" s="12" t="s">
        <v>161</v>
      </c>
      <c r="I19" s="12" t="s">
        <v>57</v>
      </c>
      <c r="J19" s="8" t="s">
        <v>163</v>
      </c>
      <c r="K19" s="21">
        <v>42210</v>
      </c>
      <c r="L19" s="21">
        <v>42216</v>
      </c>
      <c r="M19" s="22" t="s">
        <v>183</v>
      </c>
      <c r="N19" s="22" t="s">
        <v>59</v>
      </c>
      <c r="O19" s="21" t="s">
        <v>60</v>
      </c>
      <c r="P19" s="22" t="s">
        <v>184</v>
      </c>
      <c r="Q19" s="21" t="s">
        <v>60</v>
      </c>
      <c r="R19" s="22" t="s">
        <v>184</v>
      </c>
      <c r="S19" s="15" t="str">
        <f>VLOOKUP(B19,[3]Sheet1!$A$1:$I$65536,9,FALSE)</f>
        <v>材料物理与化学</v>
      </c>
    </row>
    <row r="20" spans="1:19" s="15" customFormat="1" ht="19.5" thickBot="1">
      <c r="A20" s="8">
        <v>19</v>
      </c>
      <c r="B20" s="8" t="s">
        <v>185</v>
      </c>
      <c r="C20" s="8" t="s">
        <v>186</v>
      </c>
      <c r="D20" s="9" t="s">
        <v>187</v>
      </c>
      <c r="E20" s="10" t="s">
        <v>188</v>
      </c>
      <c r="F20" s="11" t="s">
        <v>168</v>
      </c>
      <c r="G20" s="12" t="s">
        <v>169</v>
      </c>
      <c r="H20" s="12" t="s">
        <v>170</v>
      </c>
      <c r="I20" s="12" t="s">
        <v>189</v>
      </c>
      <c r="J20" s="8" t="s">
        <v>172</v>
      </c>
      <c r="K20" s="23">
        <v>42209</v>
      </c>
      <c r="L20" s="23">
        <v>42216</v>
      </c>
      <c r="M20" s="24" t="s">
        <v>191</v>
      </c>
      <c r="N20" s="24" t="s">
        <v>192</v>
      </c>
      <c r="O20" s="24" t="s">
        <v>193</v>
      </c>
      <c r="P20" s="24" t="s">
        <v>194</v>
      </c>
      <c r="Q20" s="17" t="s">
        <v>50</v>
      </c>
      <c r="R20" s="24" t="s">
        <v>194</v>
      </c>
      <c r="S20" s="15" t="str">
        <f>VLOOKUP(B20,[3]Sheet1!$A$1:$I$65536,9,FALSE)</f>
        <v>生物化工</v>
      </c>
    </row>
    <row r="21" spans="1:19" s="15" customFormat="1" ht="19.5" thickBot="1">
      <c r="A21" s="8">
        <v>20</v>
      </c>
      <c r="B21" s="8" t="s">
        <v>195</v>
      </c>
      <c r="C21" s="8" t="s">
        <v>196</v>
      </c>
      <c r="D21" s="9" t="s">
        <v>197</v>
      </c>
      <c r="E21" s="10" t="s">
        <v>111</v>
      </c>
      <c r="F21" s="11" t="s">
        <v>94</v>
      </c>
      <c r="G21" s="12" t="s">
        <v>176</v>
      </c>
      <c r="H21" s="12" t="s">
        <v>177</v>
      </c>
      <c r="I21" s="12" t="s">
        <v>198</v>
      </c>
      <c r="J21" s="8" t="s">
        <v>179</v>
      </c>
      <c r="K21" s="16">
        <v>42209</v>
      </c>
      <c r="L21" s="16">
        <v>42216</v>
      </c>
      <c r="M21" s="17" t="s">
        <v>66</v>
      </c>
      <c r="N21" s="17" t="s">
        <v>199</v>
      </c>
      <c r="O21" s="17" t="s">
        <v>29</v>
      </c>
      <c r="P21" s="17" t="s">
        <v>30</v>
      </c>
      <c r="Q21" s="17" t="s">
        <v>29</v>
      </c>
      <c r="R21" s="17" t="s">
        <v>89</v>
      </c>
      <c r="S21" s="15" t="str">
        <f>VLOOKUP(B21,[3]Sheet1!$A$1:$I$65536,9,FALSE)</f>
        <v>物理化学</v>
      </c>
    </row>
    <row r="22" spans="1:19" s="15" customFormat="1" ht="19.5" thickBot="1">
      <c r="A22" s="8">
        <v>21</v>
      </c>
      <c r="B22" s="8" t="s">
        <v>200</v>
      </c>
      <c r="C22" s="8" t="s">
        <v>201</v>
      </c>
      <c r="D22" s="9" t="s">
        <v>202</v>
      </c>
      <c r="E22" s="10" t="s">
        <v>34</v>
      </c>
      <c r="F22" s="11" t="s">
        <v>35</v>
      </c>
      <c r="G22" s="12" t="s">
        <v>160</v>
      </c>
      <c r="H22" s="12" t="s">
        <v>161</v>
      </c>
      <c r="I22" s="12" t="s">
        <v>198</v>
      </c>
      <c r="J22" s="8" t="s">
        <v>163</v>
      </c>
      <c r="K22" s="16">
        <v>42209</v>
      </c>
      <c r="L22" s="16">
        <v>42216</v>
      </c>
      <c r="M22" s="17" t="s">
        <v>39</v>
      </c>
      <c r="N22" s="17" t="s">
        <v>28</v>
      </c>
      <c r="O22" s="17" t="s">
        <v>29</v>
      </c>
      <c r="P22" s="17" t="s">
        <v>30</v>
      </c>
      <c r="Q22" s="17" t="s">
        <v>29</v>
      </c>
      <c r="R22" s="17" t="s">
        <v>89</v>
      </c>
      <c r="S22" s="15" t="str">
        <f>VLOOKUP(B22,[3]Sheet1!$A$1:$I$65536,9,FALSE)</f>
        <v>物理化学</v>
      </c>
    </row>
    <row r="23" spans="1:19" s="15" customFormat="1" ht="19.5" thickBot="1">
      <c r="A23" s="8">
        <v>22</v>
      </c>
      <c r="B23" s="8" t="s">
        <v>203</v>
      </c>
      <c r="C23" s="8" t="s">
        <v>204</v>
      </c>
      <c r="D23" s="9" t="s">
        <v>205</v>
      </c>
      <c r="E23" s="10" t="s">
        <v>188</v>
      </c>
      <c r="F23" s="11" t="s">
        <v>168</v>
      </c>
      <c r="G23" s="12" t="s">
        <v>169</v>
      </c>
      <c r="H23" s="12" t="s">
        <v>170</v>
      </c>
      <c r="I23" s="12" t="s">
        <v>198</v>
      </c>
      <c r="J23" s="8" t="s">
        <v>172</v>
      </c>
      <c r="K23" s="16">
        <v>42209</v>
      </c>
      <c r="L23" s="16">
        <v>42215</v>
      </c>
      <c r="M23" s="17" t="s">
        <v>49</v>
      </c>
      <c r="N23" s="17" t="s">
        <v>199</v>
      </c>
      <c r="O23" s="17" t="s">
        <v>206</v>
      </c>
      <c r="P23" s="17" t="s">
        <v>30</v>
      </c>
      <c r="Q23" s="17" t="s">
        <v>206</v>
      </c>
      <c r="R23" s="17" t="s">
        <v>30</v>
      </c>
      <c r="S23" s="15" t="str">
        <f>VLOOKUP(B23,[3]Sheet1!$A$1:$I$65536,9,FALSE)</f>
        <v>有机化学</v>
      </c>
    </row>
    <row r="24" spans="1:19" s="15" customFormat="1" ht="19.5" thickBot="1">
      <c r="A24" s="8">
        <v>23</v>
      </c>
      <c r="B24" s="8" t="s">
        <v>207</v>
      </c>
      <c r="C24" s="8" t="s">
        <v>208</v>
      </c>
      <c r="D24" s="9" t="s">
        <v>209</v>
      </c>
      <c r="E24" s="10" t="s">
        <v>93</v>
      </c>
      <c r="F24" s="11" t="s">
        <v>94</v>
      </c>
      <c r="G24" s="12" t="s">
        <v>176</v>
      </c>
      <c r="H24" s="12" t="s">
        <v>177</v>
      </c>
      <c r="I24" s="12" t="s">
        <v>198</v>
      </c>
      <c r="J24" s="8" t="s">
        <v>179</v>
      </c>
      <c r="K24" s="16">
        <v>42209</v>
      </c>
      <c r="L24" s="16">
        <v>42216</v>
      </c>
      <c r="M24" s="17" t="s">
        <v>39</v>
      </c>
      <c r="N24" s="17" t="s">
        <v>28</v>
      </c>
      <c r="O24" s="17" t="s">
        <v>29</v>
      </c>
      <c r="P24" s="17" t="s">
        <v>30</v>
      </c>
      <c r="Q24" s="17" t="s">
        <v>29</v>
      </c>
      <c r="R24" s="17" t="s">
        <v>30</v>
      </c>
      <c r="S24" s="15" t="str">
        <f>VLOOKUP(B24,[3]Sheet1!$A$1:$I$65536,9,FALSE)</f>
        <v>材料物理与化学</v>
      </c>
    </row>
    <row r="25" spans="1:19" s="15" customFormat="1" ht="19.5" thickBot="1">
      <c r="A25" s="8">
        <v>24</v>
      </c>
      <c r="B25" s="8" t="s">
        <v>210</v>
      </c>
      <c r="C25" s="8" t="s">
        <v>211</v>
      </c>
      <c r="D25" s="9" t="s">
        <v>212</v>
      </c>
      <c r="E25" s="10" t="s">
        <v>34</v>
      </c>
      <c r="F25" s="11" t="s">
        <v>35</v>
      </c>
      <c r="G25" s="12" t="s">
        <v>160</v>
      </c>
      <c r="H25" s="12" t="s">
        <v>161</v>
      </c>
      <c r="I25" s="12" t="s">
        <v>198</v>
      </c>
      <c r="J25" s="8" t="s">
        <v>163</v>
      </c>
      <c r="K25" s="16">
        <v>42209</v>
      </c>
      <c r="L25" s="16">
        <v>42216</v>
      </c>
      <c r="M25" s="17" t="s">
        <v>27</v>
      </c>
      <c r="N25" s="17" t="s">
        <v>28</v>
      </c>
      <c r="O25" s="17" t="s">
        <v>29</v>
      </c>
      <c r="P25" s="17" t="s">
        <v>30</v>
      </c>
      <c r="Q25" s="17" t="s">
        <v>29</v>
      </c>
      <c r="R25" s="17" t="s">
        <v>89</v>
      </c>
      <c r="S25" s="15" t="str">
        <f>VLOOKUP(B25,[3]Sheet1!$A$1:$I$65536,9,FALSE)</f>
        <v>物理化学</v>
      </c>
    </row>
    <row r="26" spans="1:19" s="15" customFormat="1" ht="19.5" thickBot="1">
      <c r="A26" s="8">
        <v>25</v>
      </c>
      <c r="B26" s="8" t="s">
        <v>213</v>
      </c>
      <c r="C26" s="8" t="s">
        <v>214</v>
      </c>
      <c r="D26" s="9" t="s">
        <v>215</v>
      </c>
      <c r="E26" s="10" t="s">
        <v>167</v>
      </c>
      <c r="F26" s="11" t="s">
        <v>168</v>
      </c>
      <c r="G26" s="12" t="s">
        <v>169</v>
      </c>
      <c r="H26" s="12" t="s">
        <v>170</v>
      </c>
      <c r="I26" s="12" t="s">
        <v>198</v>
      </c>
      <c r="J26" s="8" t="s">
        <v>172</v>
      </c>
      <c r="K26" s="16">
        <v>42209</v>
      </c>
      <c r="L26" s="16">
        <v>42216</v>
      </c>
      <c r="M26" s="22" t="s">
        <v>216</v>
      </c>
      <c r="N26" s="22" t="s">
        <v>217</v>
      </c>
      <c r="O26" s="22" t="s">
        <v>193</v>
      </c>
      <c r="P26" s="22" t="s">
        <v>194</v>
      </c>
      <c r="Q26" s="22" t="s">
        <v>193</v>
      </c>
      <c r="R26" s="22" t="s">
        <v>218</v>
      </c>
      <c r="S26" s="15" t="str">
        <f>VLOOKUP(B26,[3]Sheet1!$A$1:$I$65536,9,FALSE)</f>
        <v>化学工程</v>
      </c>
    </row>
    <row r="27" spans="1:19" s="15" customFormat="1" ht="19.5" thickBot="1">
      <c r="A27" s="8">
        <v>26</v>
      </c>
      <c r="B27" s="8" t="s">
        <v>219</v>
      </c>
      <c r="C27" s="8" t="s">
        <v>220</v>
      </c>
      <c r="D27" s="9" t="s">
        <v>221</v>
      </c>
      <c r="E27" s="10" t="s">
        <v>111</v>
      </c>
      <c r="F27" s="11" t="s">
        <v>94</v>
      </c>
      <c r="G27" s="12" t="s">
        <v>176</v>
      </c>
      <c r="H27" s="12" t="s">
        <v>177</v>
      </c>
      <c r="I27" s="12" t="s">
        <v>198</v>
      </c>
      <c r="J27" s="8" t="s">
        <v>179</v>
      </c>
      <c r="K27" s="16">
        <v>42209</v>
      </c>
      <c r="L27" s="16">
        <v>42216</v>
      </c>
      <c r="M27" s="17" t="s">
        <v>66</v>
      </c>
      <c r="N27" s="17" t="s">
        <v>28</v>
      </c>
      <c r="O27" s="17" t="s">
        <v>29</v>
      </c>
      <c r="P27" s="17" t="s">
        <v>30</v>
      </c>
      <c r="Q27" s="17" t="s">
        <v>29</v>
      </c>
      <c r="R27" s="17" t="s">
        <v>89</v>
      </c>
      <c r="S27" s="15" t="str">
        <f>VLOOKUP(B27,[3]Sheet1!$A$1:$I$65536,9,FALSE)</f>
        <v>材料物理与化学</v>
      </c>
    </row>
    <row r="28" spans="1:19" s="15" customFormat="1" ht="19.5" thickBot="1">
      <c r="A28" s="8">
        <v>27</v>
      </c>
      <c r="B28" s="8" t="s">
        <v>222</v>
      </c>
      <c r="C28" s="8" t="s">
        <v>223</v>
      </c>
      <c r="D28" s="9" t="s">
        <v>224</v>
      </c>
      <c r="E28" s="10" t="s">
        <v>225</v>
      </c>
      <c r="F28" s="11" t="s">
        <v>226</v>
      </c>
      <c r="G28" s="12" t="s">
        <v>227</v>
      </c>
      <c r="H28" s="12" t="s">
        <v>228</v>
      </c>
      <c r="I28" s="12" t="s">
        <v>198</v>
      </c>
      <c r="J28" s="8" t="s">
        <v>229</v>
      </c>
      <c r="K28" s="25">
        <v>42209</v>
      </c>
      <c r="L28" s="25">
        <v>42216</v>
      </c>
      <c r="M28" s="26" t="s">
        <v>49</v>
      </c>
      <c r="N28" s="26" t="s">
        <v>28</v>
      </c>
      <c r="O28" s="26" t="s">
        <v>29</v>
      </c>
      <c r="P28" s="26" t="s">
        <v>30</v>
      </c>
      <c r="Q28" s="26" t="s">
        <v>29</v>
      </c>
      <c r="R28" s="26" t="s">
        <v>89</v>
      </c>
      <c r="S28" s="15" t="str">
        <f>VLOOKUP(B28,[3]Sheet1!$A$1:$I$65536,9,FALSE)</f>
        <v>物理化学</v>
      </c>
    </row>
    <row r="29" spans="1:19" s="15" customFormat="1" ht="19.5" thickBot="1">
      <c r="A29" s="8">
        <v>28</v>
      </c>
      <c r="B29" s="8" t="s">
        <v>230</v>
      </c>
      <c r="C29" s="8" t="s">
        <v>231</v>
      </c>
      <c r="D29" s="9" t="s">
        <v>232</v>
      </c>
      <c r="E29" s="10" t="s">
        <v>233</v>
      </c>
      <c r="F29" s="11" t="s">
        <v>226</v>
      </c>
      <c r="G29" s="12" t="s">
        <v>227</v>
      </c>
      <c r="H29" s="12" t="s">
        <v>228</v>
      </c>
      <c r="I29" s="12" t="s">
        <v>198</v>
      </c>
      <c r="J29" s="8" t="s">
        <v>229</v>
      </c>
      <c r="K29" s="16">
        <v>42209</v>
      </c>
      <c r="L29" s="16">
        <v>42216</v>
      </c>
      <c r="M29" s="17" t="s">
        <v>39</v>
      </c>
      <c r="N29" s="17" t="s">
        <v>28</v>
      </c>
      <c r="O29" s="17" t="s">
        <v>29</v>
      </c>
      <c r="P29" s="17" t="s">
        <v>30</v>
      </c>
      <c r="Q29" s="17" t="s">
        <v>29</v>
      </c>
      <c r="R29" s="17" t="s">
        <v>89</v>
      </c>
      <c r="S29" s="15" t="str">
        <f>VLOOKUP(B29,[3]Sheet1!$A$1:$I$65536,9,FALSE)</f>
        <v>物理化学</v>
      </c>
    </row>
    <row r="30" spans="1:19" s="15" customFormat="1" ht="19.5" thickBot="1">
      <c r="A30" s="8">
        <v>29</v>
      </c>
      <c r="B30" s="8" t="s">
        <v>234</v>
      </c>
      <c r="C30" s="8" t="s">
        <v>235</v>
      </c>
      <c r="D30" s="9" t="s">
        <v>236</v>
      </c>
      <c r="E30" s="10" t="s">
        <v>54</v>
      </c>
      <c r="F30" s="11" t="s">
        <v>237</v>
      </c>
      <c r="G30" s="12" t="s">
        <v>160</v>
      </c>
      <c r="H30" s="12" t="s">
        <v>161</v>
      </c>
      <c r="I30" s="12" t="s">
        <v>238</v>
      </c>
      <c r="J30" s="8" t="s">
        <v>163</v>
      </c>
      <c r="K30" s="16">
        <v>42209</v>
      </c>
      <c r="L30" s="16">
        <v>42216</v>
      </c>
      <c r="M30" s="17" t="s">
        <v>58</v>
      </c>
      <c r="N30" s="17" t="s">
        <v>239</v>
      </c>
      <c r="O30" s="17" t="s">
        <v>238</v>
      </c>
      <c r="P30" s="17" t="s">
        <v>184</v>
      </c>
      <c r="Q30" s="17" t="s">
        <v>238</v>
      </c>
      <c r="R30" s="17" t="s">
        <v>239</v>
      </c>
      <c r="S30" s="15" t="str">
        <f>VLOOKUP(B30,[3]Sheet1!$A$1:$I$65536,9,FALSE)</f>
        <v>化学工程</v>
      </c>
    </row>
    <row r="31" spans="1:19" s="15" customFormat="1" ht="19.5" thickBot="1">
      <c r="A31" s="8">
        <v>30</v>
      </c>
      <c r="B31" s="8" t="s">
        <v>240</v>
      </c>
      <c r="C31" s="8" t="s">
        <v>241</v>
      </c>
      <c r="D31" s="9" t="s">
        <v>242</v>
      </c>
      <c r="E31" s="10" t="s">
        <v>243</v>
      </c>
      <c r="F31" s="11" t="s">
        <v>244</v>
      </c>
      <c r="G31" s="12" t="s">
        <v>245</v>
      </c>
      <c r="H31" s="12" t="s">
        <v>246</v>
      </c>
      <c r="I31" s="12" t="s">
        <v>247</v>
      </c>
      <c r="J31" s="8" t="s">
        <v>248</v>
      </c>
      <c r="K31" s="27">
        <v>42209</v>
      </c>
      <c r="L31" s="27">
        <v>42216</v>
      </c>
      <c r="M31" s="28" t="s">
        <v>49</v>
      </c>
      <c r="N31" s="28" t="s">
        <v>28</v>
      </c>
      <c r="O31" s="28" t="s">
        <v>29</v>
      </c>
      <c r="P31" s="29" t="s">
        <v>89</v>
      </c>
      <c r="Q31" s="29" t="s">
        <v>89</v>
      </c>
      <c r="R31" s="28" t="s">
        <v>89</v>
      </c>
      <c r="S31" s="15" t="str">
        <f>VLOOKUP(B31,[3]Sheet1!$A$1:$I$65536,9,FALSE)</f>
        <v>化学工程</v>
      </c>
    </row>
    <row r="32" spans="1:19" s="15" customFormat="1" ht="19.5" thickBot="1">
      <c r="A32" s="8">
        <v>31</v>
      </c>
      <c r="B32" s="8" t="s">
        <v>249</v>
      </c>
      <c r="C32" s="8" t="s">
        <v>250</v>
      </c>
      <c r="D32" s="9" t="s">
        <v>251</v>
      </c>
      <c r="E32" s="10" t="s">
        <v>252</v>
      </c>
      <c r="F32" s="11" t="s">
        <v>253</v>
      </c>
      <c r="G32" s="12" t="s">
        <v>254</v>
      </c>
      <c r="H32" s="12" t="s">
        <v>255</v>
      </c>
      <c r="I32" s="12" t="s">
        <v>256</v>
      </c>
      <c r="J32" s="8" t="s">
        <v>257</v>
      </c>
      <c r="K32" s="16">
        <v>42209</v>
      </c>
      <c r="L32" s="16">
        <v>42215</v>
      </c>
      <c r="M32" s="17" t="s">
        <v>27</v>
      </c>
      <c r="N32" s="17" t="s">
        <v>89</v>
      </c>
      <c r="O32" s="17" t="s">
        <v>50</v>
      </c>
      <c r="P32" s="17" t="s">
        <v>30</v>
      </c>
      <c r="Q32" s="17" t="s">
        <v>50</v>
      </c>
      <c r="R32" s="17" t="s">
        <v>30</v>
      </c>
      <c r="S32" s="15" t="str">
        <f>VLOOKUP(B32,[3]Sheet1!$A$1:$I$65536,9,FALSE)</f>
        <v>工业催化</v>
      </c>
    </row>
    <row r="33" spans="1:19" s="15" customFormat="1" ht="19.5" thickBot="1">
      <c r="A33" s="8">
        <v>32</v>
      </c>
      <c r="B33" s="8" t="s">
        <v>258</v>
      </c>
      <c r="C33" s="8" t="s">
        <v>259</v>
      </c>
      <c r="D33" s="9" t="s">
        <v>260</v>
      </c>
      <c r="E33" s="10" t="s">
        <v>252</v>
      </c>
      <c r="F33" s="10" t="s">
        <v>261</v>
      </c>
      <c r="G33" s="12" t="s">
        <v>254</v>
      </c>
      <c r="H33" s="12" t="s">
        <v>255</v>
      </c>
      <c r="I33" s="12" t="s">
        <v>256</v>
      </c>
      <c r="J33" s="8" t="s">
        <v>257</v>
      </c>
      <c r="K33" s="21">
        <v>42209</v>
      </c>
      <c r="L33" s="21">
        <v>42216</v>
      </c>
      <c r="M33" s="22" t="s">
        <v>262</v>
      </c>
      <c r="N33" s="22" t="s">
        <v>263</v>
      </c>
      <c r="O33" s="22" t="s">
        <v>256</v>
      </c>
      <c r="P33" s="22" t="s">
        <v>264</v>
      </c>
      <c r="Q33" s="22" t="s">
        <v>256</v>
      </c>
      <c r="R33" s="22" t="s">
        <v>264</v>
      </c>
      <c r="S33" s="15" t="str">
        <f>VLOOKUP(B33,[3]Sheet1!$A$1:$I$65536,9,FALSE)</f>
        <v>化学工程</v>
      </c>
    </row>
    <row r="34" spans="1:19" s="15" customFormat="1" ht="19.5" thickBot="1">
      <c r="A34" s="8">
        <v>33</v>
      </c>
      <c r="B34" s="8" t="s">
        <v>265</v>
      </c>
      <c r="C34" s="8" t="s">
        <v>266</v>
      </c>
      <c r="D34" s="9" t="s">
        <v>267</v>
      </c>
      <c r="E34" s="10" t="s">
        <v>252</v>
      </c>
      <c r="F34" s="11" t="s">
        <v>253</v>
      </c>
      <c r="G34" s="12" t="s">
        <v>254</v>
      </c>
      <c r="H34" s="12" t="s">
        <v>255</v>
      </c>
      <c r="I34" s="12" t="s">
        <v>268</v>
      </c>
      <c r="J34" s="8" t="s">
        <v>257</v>
      </c>
      <c r="K34" s="16">
        <v>42209</v>
      </c>
      <c r="L34" s="16">
        <v>42216</v>
      </c>
      <c r="M34" s="17" t="s">
        <v>39</v>
      </c>
      <c r="N34" s="17" t="s">
        <v>89</v>
      </c>
      <c r="O34" s="17" t="s">
        <v>40</v>
      </c>
      <c r="P34" s="17" t="s">
        <v>30</v>
      </c>
      <c r="Q34" s="17" t="s">
        <v>40</v>
      </c>
      <c r="R34" s="17" t="s">
        <v>89</v>
      </c>
      <c r="S34" s="15" t="str">
        <f>VLOOKUP(B34,[3]Sheet1!$A$1:$I$65536,9,FALSE)</f>
        <v>化学工程</v>
      </c>
    </row>
    <row r="35" spans="1:19" s="15" customFormat="1" ht="19.5" thickBot="1">
      <c r="A35" s="8">
        <v>34</v>
      </c>
      <c r="B35" s="8" t="s">
        <v>269</v>
      </c>
      <c r="C35" s="8" t="s">
        <v>270</v>
      </c>
      <c r="D35" s="9" t="s">
        <v>271</v>
      </c>
      <c r="E35" s="10" t="s">
        <v>272</v>
      </c>
      <c r="F35" s="11" t="s">
        <v>273</v>
      </c>
      <c r="G35" s="12" t="s">
        <v>274</v>
      </c>
      <c r="H35" s="12" t="s">
        <v>275</v>
      </c>
      <c r="I35" s="12" t="s">
        <v>276</v>
      </c>
      <c r="J35" s="8" t="s">
        <v>277</v>
      </c>
      <c r="K35" s="21">
        <v>42209</v>
      </c>
      <c r="L35" s="21">
        <v>42216</v>
      </c>
      <c r="M35" s="22" t="s">
        <v>278</v>
      </c>
      <c r="N35" s="22" t="s">
        <v>279</v>
      </c>
      <c r="O35" s="22" t="s">
        <v>280</v>
      </c>
      <c r="P35" s="22" t="s">
        <v>281</v>
      </c>
      <c r="Q35" s="22" t="s">
        <v>280</v>
      </c>
      <c r="R35" s="22" t="s">
        <v>282</v>
      </c>
      <c r="S35" s="15" t="str">
        <f>VLOOKUP(B35,[3]Sheet1!$A$1:$I$65536,9,FALSE)</f>
        <v>化学工程</v>
      </c>
    </row>
    <row r="36" spans="1:19" s="15" customFormat="1" ht="19.5" thickBot="1">
      <c r="A36" s="8">
        <v>35</v>
      </c>
      <c r="B36" s="8" t="s">
        <v>283</v>
      </c>
      <c r="C36" s="8" t="s">
        <v>284</v>
      </c>
      <c r="D36" s="9" t="s">
        <v>285</v>
      </c>
      <c r="E36" s="10" t="s">
        <v>54</v>
      </c>
      <c r="F36" s="11" t="s">
        <v>35</v>
      </c>
      <c r="G36" s="12" t="s">
        <v>160</v>
      </c>
      <c r="H36" s="12" t="s">
        <v>161</v>
      </c>
      <c r="I36" s="12" t="s">
        <v>286</v>
      </c>
      <c r="J36" s="8" t="s">
        <v>163</v>
      </c>
      <c r="K36" s="25">
        <v>42209</v>
      </c>
      <c r="L36" s="25">
        <v>42215</v>
      </c>
      <c r="M36" s="26" t="s">
        <v>66</v>
      </c>
      <c r="N36" s="26" t="s">
        <v>28</v>
      </c>
      <c r="O36" s="26" t="s">
        <v>40</v>
      </c>
      <c r="P36" s="26" t="s">
        <v>30</v>
      </c>
      <c r="Q36" s="26" t="s">
        <v>40</v>
      </c>
      <c r="R36" s="26" t="s">
        <v>30</v>
      </c>
      <c r="S36" s="15" t="str">
        <f>VLOOKUP(B36,[3]Sheet1!$A$1:$I$65536,9,FALSE)</f>
        <v>化学工程</v>
      </c>
    </row>
    <row r="37" spans="1:19" s="15" customFormat="1" ht="19.5" thickBot="1">
      <c r="A37" s="8">
        <v>36</v>
      </c>
      <c r="B37" s="8" t="s">
        <v>287</v>
      </c>
      <c r="C37" s="8" t="s">
        <v>288</v>
      </c>
      <c r="D37" s="9" t="s">
        <v>289</v>
      </c>
      <c r="E37" s="10" t="s">
        <v>290</v>
      </c>
      <c r="F37" s="10" t="s">
        <v>70</v>
      </c>
      <c r="G37" s="12" t="s">
        <v>291</v>
      </c>
      <c r="H37" s="12" t="s">
        <v>292</v>
      </c>
      <c r="I37" s="12" t="s">
        <v>293</v>
      </c>
      <c r="J37" s="8" t="s">
        <v>294</v>
      </c>
      <c r="K37" s="16">
        <v>42209</v>
      </c>
      <c r="L37" s="16">
        <v>42215</v>
      </c>
      <c r="M37" s="17" t="s">
        <v>66</v>
      </c>
      <c r="N37" s="17" t="s">
        <v>28</v>
      </c>
      <c r="O37" s="17" t="s">
        <v>40</v>
      </c>
      <c r="P37" s="17" t="s">
        <v>30</v>
      </c>
      <c r="Q37" s="17" t="s">
        <v>40</v>
      </c>
      <c r="R37" s="17" t="s">
        <v>30</v>
      </c>
      <c r="S37" s="15" t="str">
        <f>VLOOKUP(B37,[3]Sheet1!$A$1:$I$65536,9,FALSE)</f>
        <v>化学工程</v>
      </c>
    </row>
    <row r="38" spans="1:19" s="15" customFormat="1" ht="19.5" thickBot="1">
      <c r="A38" s="8">
        <v>37</v>
      </c>
      <c r="B38" s="8" t="s">
        <v>295</v>
      </c>
      <c r="C38" s="8" t="s">
        <v>296</v>
      </c>
      <c r="D38" s="9" t="s">
        <v>297</v>
      </c>
      <c r="E38" s="10" t="s">
        <v>272</v>
      </c>
      <c r="F38" s="11" t="s">
        <v>273</v>
      </c>
      <c r="G38" s="12" t="s">
        <v>274</v>
      </c>
      <c r="H38" s="12" t="s">
        <v>275</v>
      </c>
      <c r="I38" s="12" t="s">
        <v>276</v>
      </c>
      <c r="J38" s="8" t="s">
        <v>277</v>
      </c>
      <c r="K38" s="13">
        <v>42209</v>
      </c>
      <c r="L38" s="13">
        <v>42216</v>
      </c>
      <c r="M38" s="14" t="s">
        <v>278</v>
      </c>
      <c r="N38" s="14" t="s">
        <v>279</v>
      </c>
      <c r="O38" s="14" t="s">
        <v>280</v>
      </c>
      <c r="P38" s="14" t="s">
        <v>281</v>
      </c>
      <c r="Q38" s="14" t="s">
        <v>280</v>
      </c>
      <c r="R38" s="14" t="s">
        <v>282</v>
      </c>
      <c r="S38" s="15" t="str">
        <f>VLOOKUP(B38,[3]Sheet1!$A$1:$I$65536,9,FALSE)</f>
        <v>化学工程</v>
      </c>
    </row>
    <row r="39" spans="1:19" s="15" customFormat="1" ht="19.5" thickBot="1">
      <c r="A39" s="8">
        <v>38</v>
      </c>
      <c r="B39" s="8" t="s">
        <v>298</v>
      </c>
      <c r="C39" s="8" t="s">
        <v>299</v>
      </c>
      <c r="D39" s="9" t="s">
        <v>300</v>
      </c>
      <c r="E39" s="10" t="s">
        <v>34</v>
      </c>
      <c r="F39" s="11" t="s">
        <v>35</v>
      </c>
      <c r="G39" s="12" t="s">
        <v>160</v>
      </c>
      <c r="H39" s="12" t="s">
        <v>161</v>
      </c>
      <c r="I39" s="12" t="s">
        <v>301</v>
      </c>
      <c r="J39" s="8" t="s">
        <v>163</v>
      </c>
      <c r="K39" s="16">
        <v>42209</v>
      </c>
      <c r="L39" s="16">
        <v>42216</v>
      </c>
      <c r="M39" s="17" t="s">
        <v>27</v>
      </c>
      <c r="N39" s="17" t="s">
        <v>28</v>
      </c>
      <c r="O39" s="17" t="s">
        <v>29</v>
      </c>
      <c r="P39" s="17" t="s">
        <v>30</v>
      </c>
      <c r="Q39" s="17" t="s">
        <v>29</v>
      </c>
      <c r="R39" s="17" t="s">
        <v>30</v>
      </c>
      <c r="S39" s="15" t="str">
        <f>VLOOKUP(B39,[3]Sheet1!$A$1:$I$65536,9,FALSE)</f>
        <v>物理化学</v>
      </c>
    </row>
    <row r="40" spans="1:19" s="15" customFormat="1" ht="19.5" thickBot="1">
      <c r="A40" s="8">
        <v>39</v>
      </c>
      <c r="B40" s="8" t="s">
        <v>302</v>
      </c>
      <c r="C40" s="8" t="s">
        <v>303</v>
      </c>
      <c r="D40" s="9" t="s">
        <v>304</v>
      </c>
      <c r="E40" s="10" t="s">
        <v>305</v>
      </c>
      <c r="F40" s="11" t="s">
        <v>45</v>
      </c>
      <c r="G40" s="12" t="s">
        <v>306</v>
      </c>
      <c r="H40" s="12" t="s">
        <v>307</v>
      </c>
      <c r="I40" s="12" t="s">
        <v>308</v>
      </c>
      <c r="J40" s="8" t="s">
        <v>309</v>
      </c>
      <c r="K40" s="21">
        <v>42209</v>
      </c>
      <c r="L40" s="21">
        <v>42215</v>
      </c>
      <c r="M40" s="22" t="s">
        <v>310</v>
      </c>
      <c r="N40" s="22" t="s">
        <v>311</v>
      </c>
      <c r="O40" s="22" t="s">
        <v>312</v>
      </c>
      <c r="P40" s="22" t="s">
        <v>313</v>
      </c>
      <c r="Q40" s="22" t="s">
        <v>312</v>
      </c>
      <c r="R40" s="22" t="s">
        <v>313</v>
      </c>
      <c r="S40" s="15" t="str">
        <f>VLOOKUP(B40,[3]Sheet1!$A$1:$I$65536,9,FALSE)</f>
        <v>物理化学</v>
      </c>
    </row>
    <row r="41" spans="1:19" s="15" customFormat="1" ht="19.5" thickBot="1">
      <c r="A41" s="8">
        <v>40</v>
      </c>
      <c r="B41" s="8" t="s">
        <v>314</v>
      </c>
      <c r="C41" s="8" t="s">
        <v>315</v>
      </c>
      <c r="D41" s="9" t="s">
        <v>316</v>
      </c>
      <c r="E41" s="10" t="s">
        <v>317</v>
      </c>
      <c r="F41" s="11" t="s">
        <v>318</v>
      </c>
      <c r="G41" s="12" t="s">
        <v>153</v>
      </c>
      <c r="H41" s="12" t="s">
        <v>154</v>
      </c>
      <c r="I41" s="12" t="s">
        <v>319</v>
      </c>
      <c r="J41" s="8" t="s">
        <v>156</v>
      </c>
      <c r="K41" s="21">
        <v>42209</v>
      </c>
      <c r="L41" s="21">
        <v>42216</v>
      </c>
      <c r="M41" s="22" t="s">
        <v>320</v>
      </c>
      <c r="N41" s="22" t="s">
        <v>321</v>
      </c>
      <c r="O41" s="22" t="s">
        <v>322</v>
      </c>
      <c r="P41" s="22" t="s">
        <v>323</v>
      </c>
      <c r="Q41" s="22" t="s">
        <v>322</v>
      </c>
      <c r="R41" s="22" t="s">
        <v>323</v>
      </c>
      <c r="S41" s="15" t="str">
        <f>VLOOKUP(B41,[3]Sheet1!$A$1:$I$65536,9,FALSE)</f>
        <v>化学工程</v>
      </c>
    </row>
    <row r="42" spans="1:19" s="15" customFormat="1" ht="19.5" thickBot="1">
      <c r="A42" s="8">
        <v>41</v>
      </c>
      <c r="B42" s="8" t="s">
        <v>324</v>
      </c>
      <c r="C42" s="8" t="s">
        <v>325</v>
      </c>
      <c r="D42" s="9" t="s">
        <v>326</v>
      </c>
      <c r="E42" s="10" t="s">
        <v>34</v>
      </c>
      <c r="F42" s="11" t="s">
        <v>35</v>
      </c>
      <c r="G42" s="12" t="s">
        <v>160</v>
      </c>
      <c r="H42" s="12" t="s">
        <v>161</v>
      </c>
      <c r="I42" s="12" t="s">
        <v>327</v>
      </c>
      <c r="J42" s="8" t="s">
        <v>163</v>
      </c>
      <c r="K42" s="16">
        <v>42209</v>
      </c>
      <c r="L42" s="16">
        <v>42216</v>
      </c>
      <c r="M42" s="17" t="s">
        <v>27</v>
      </c>
      <c r="N42" s="17" t="s">
        <v>28</v>
      </c>
      <c r="O42" s="17" t="s">
        <v>40</v>
      </c>
      <c r="P42" s="30" t="s">
        <v>89</v>
      </c>
      <c r="Q42" s="30" t="s">
        <v>89</v>
      </c>
      <c r="R42" s="17" t="s">
        <v>89</v>
      </c>
      <c r="S42" s="15" t="str">
        <f>VLOOKUP(B42,[3]Sheet1!$A$1:$I$65536,9,FALSE)</f>
        <v>化学工程</v>
      </c>
    </row>
    <row r="43" spans="1:19" s="15" customFormat="1" ht="19.5" thickBot="1">
      <c r="A43" s="8">
        <v>42</v>
      </c>
      <c r="B43" s="8" t="s">
        <v>328</v>
      </c>
      <c r="C43" s="8" t="s">
        <v>329</v>
      </c>
      <c r="D43" s="9" t="s">
        <v>330</v>
      </c>
      <c r="E43" s="10" t="s">
        <v>305</v>
      </c>
      <c r="F43" s="11" t="s">
        <v>45</v>
      </c>
      <c r="G43" s="12" t="s">
        <v>306</v>
      </c>
      <c r="H43" s="12" t="s">
        <v>307</v>
      </c>
      <c r="I43" s="12" t="s">
        <v>331</v>
      </c>
      <c r="J43" s="8" t="s">
        <v>309</v>
      </c>
      <c r="K43" s="25">
        <v>42209</v>
      </c>
      <c r="L43" s="25">
        <v>42216</v>
      </c>
      <c r="M43" s="26" t="s">
        <v>49</v>
      </c>
      <c r="N43" s="26" t="s">
        <v>199</v>
      </c>
      <c r="O43" s="26" t="s">
        <v>40</v>
      </c>
      <c r="P43" s="26" t="s">
        <v>30</v>
      </c>
      <c r="Q43" s="26" t="s">
        <v>40</v>
      </c>
      <c r="R43" s="26" t="s">
        <v>89</v>
      </c>
      <c r="S43" s="15" t="str">
        <f>VLOOKUP(B43,[3]Sheet1!$A$1:$I$65536,9,FALSE)</f>
        <v>化学工程</v>
      </c>
    </row>
    <row r="44" spans="1:19" s="15" customFormat="1" ht="19.5" thickBot="1">
      <c r="A44" s="8">
        <v>43</v>
      </c>
      <c r="B44" s="8" t="s">
        <v>332</v>
      </c>
      <c r="C44" s="8" t="s">
        <v>333</v>
      </c>
      <c r="D44" s="9" t="s">
        <v>334</v>
      </c>
      <c r="E44" s="10" t="s">
        <v>317</v>
      </c>
      <c r="F44" s="11" t="s">
        <v>318</v>
      </c>
      <c r="G44" s="12" t="s">
        <v>153</v>
      </c>
      <c r="H44" s="12" t="s">
        <v>154</v>
      </c>
      <c r="I44" s="12" t="s">
        <v>319</v>
      </c>
      <c r="J44" s="8" t="s">
        <v>156</v>
      </c>
      <c r="K44" s="16">
        <v>42209</v>
      </c>
      <c r="L44" s="16">
        <v>42216</v>
      </c>
      <c r="M44" s="17" t="s">
        <v>27</v>
      </c>
      <c r="N44" s="17" t="s">
        <v>28</v>
      </c>
      <c r="O44" s="17" t="s">
        <v>40</v>
      </c>
      <c r="P44" s="17" t="s">
        <v>30</v>
      </c>
      <c r="Q44" s="17" t="s">
        <v>40</v>
      </c>
      <c r="R44" s="17" t="s">
        <v>89</v>
      </c>
      <c r="S44" s="15" t="str">
        <f>VLOOKUP(B44,[3]Sheet1!$A$1:$I$65536,9,FALSE)</f>
        <v>化学工程</v>
      </c>
    </row>
    <row r="45" spans="1:19" s="15" customFormat="1" ht="19.5" thickBot="1">
      <c r="A45" s="8">
        <v>44</v>
      </c>
      <c r="B45" s="8" t="s">
        <v>335</v>
      </c>
      <c r="C45" s="8" t="s">
        <v>336</v>
      </c>
      <c r="D45" s="31" t="s">
        <v>337</v>
      </c>
      <c r="E45" s="10" t="s">
        <v>54</v>
      </c>
      <c r="F45" s="11" t="s">
        <v>35</v>
      </c>
      <c r="G45" s="12" t="s">
        <v>160</v>
      </c>
      <c r="H45" s="12" t="s">
        <v>161</v>
      </c>
      <c r="I45" s="12" t="s">
        <v>327</v>
      </c>
      <c r="J45" s="8" t="s">
        <v>163</v>
      </c>
      <c r="K45" s="13">
        <v>42209</v>
      </c>
      <c r="L45" s="13">
        <v>42216</v>
      </c>
      <c r="M45" s="14" t="s">
        <v>58</v>
      </c>
      <c r="N45" s="14" t="s">
        <v>59</v>
      </c>
      <c r="O45" s="14" t="s">
        <v>238</v>
      </c>
      <c r="P45" s="14" t="s">
        <v>184</v>
      </c>
      <c r="Q45" s="14" t="s">
        <v>238</v>
      </c>
      <c r="R45" s="14" t="s">
        <v>184</v>
      </c>
      <c r="S45" s="15" t="str">
        <f>VLOOKUP(B45,[3]Sheet1!$A$1:$I$65536,9,FALSE)</f>
        <v>化学工程</v>
      </c>
    </row>
    <row r="46" spans="1:19" s="15" customFormat="1" ht="19.5" thickBot="1">
      <c r="A46" s="8">
        <v>45</v>
      </c>
      <c r="B46" s="8" t="s">
        <v>338</v>
      </c>
      <c r="C46" s="8" t="s">
        <v>339</v>
      </c>
      <c r="D46" s="9" t="s">
        <v>340</v>
      </c>
      <c r="E46" s="10" t="s">
        <v>290</v>
      </c>
      <c r="F46" s="11" t="s">
        <v>70</v>
      </c>
      <c r="G46" s="12" t="s">
        <v>291</v>
      </c>
      <c r="H46" s="12" t="s">
        <v>292</v>
      </c>
      <c r="I46" s="12" t="s">
        <v>341</v>
      </c>
      <c r="J46" s="8" t="s">
        <v>294</v>
      </c>
      <c r="K46" s="13">
        <v>42209</v>
      </c>
      <c r="L46" s="13">
        <v>42216</v>
      </c>
      <c r="M46" s="14" t="s">
        <v>342</v>
      </c>
      <c r="N46" s="14" t="s">
        <v>343</v>
      </c>
      <c r="O46" s="14" t="s">
        <v>344</v>
      </c>
      <c r="P46" s="14" t="s">
        <v>81</v>
      </c>
      <c r="Q46" s="14" t="s">
        <v>344</v>
      </c>
      <c r="R46" s="14" t="s">
        <v>343</v>
      </c>
      <c r="S46" s="15" t="str">
        <f>VLOOKUP(B46,[3]Sheet1!$A$1:$I$65536,9,FALSE)</f>
        <v>化学工程</v>
      </c>
    </row>
    <row r="47" spans="1:19" s="15" customFormat="1" ht="19.5" thickBot="1">
      <c r="A47" s="8">
        <v>46</v>
      </c>
      <c r="B47" s="8" t="s">
        <v>345</v>
      </c>
      <c r="C47" s="8" t="s">
        <v>346</v>
      </c>
      <c r="D47" s="9" t="s">
        <v>347</v>
      </c>
      <c r="E47" s="10" t="s">
        <v>317</v>
      </c>
      <c r="F47" s="11" t="s">
        <v>318</v>
      </c>
      <c r="G47" s="12" t="s">
        <v>153</v>
      </c>
      <c r="H47" s="12" t="s">
        <v>154</v>
      </c>
      <c r="I47" s="12" t="s">
        <v>319</v>
      </c>
      <c r="J47" s="8" t="s">
        <v>156</v>
      </c>
      <c r="K47" s="16">
        <v>42209</v>
      </c>
      <c r="L47" s="16">
        <v>42216</v>
      </c>
      <c r="M47" s="17" t="s">
        <v>39</v>
      </c>
      <c r="N47" s="17" t="s">
        <v>28</v>
      </c>
      <c r="O47" s="17" t="s">
        <v>50</v>
      </c>
      <c r="P47" s="17" t="s">
        <v>30</v>
      </c>
      <c r="Q47" s="17" t="s">
        <v>50</v>
      </c>
      <c r="R47" s="17" t="s">
        <v>30</v>
      </c>
      <c r="S47" s="15" t="str">
        <f>VLOOKUP(B47,[3]Sheet1!$A$1:$I$65536,9,FALSE)</f>
        <v>工业催化</v>
      </c>
    </row>
    <row r="48" spans="1:19" s="15" customFormat="1" ht="19.5" thickBot="1">
      <c r="A48" s="8">
        <v>47</v>
      </c>
      <c r="B48" s="8" t="s">
        <v>348</v>
      </c>
      <c r="C48" s="8" t="s">
        <v>349</v>
      </c>
      <c r="D48" s="9" t="s">
        <v>350</v>
      </c>
      <c r="E48" s="10" t="s">
        <v>54</v>
      </c>
      <c r="F48" s="11" t="s">
        <v>35</v>
      </c>
      <c r="G48" s="12" t="s">
        <v>160</v>
      </c>
      <c r="H48" s="12" t="s">
        <v>161</v>
      </c>
      <c r="I48" s="12" t="s">
        <v>351</v>
      </c>
      <c r="J48" s="8" t="s">
        <v>163</v>
      </c>
      <c r="K48" s="25">
        <v>42209</v>
      </c>
      <c r="L48" s="25">
        <v>42216</v>
      </c>
      <c r="M48" s="26" t="s">
        <v>66</v>
      </c>
      <c r="N48" s="26" t="s">
        <v>28</v>
      </c>
      <c r="O48" s="26" t="s">
        <v>50</v>
      </c>
      <c r="P48" s="26" t="s">
        <v>30</v>
      </c>
      <c r="Q48" s="26" t="s">
        <v>50</v>
      </c>
      <c r="R48" s="26" t="s">
        <v>89</v>
      </c>
      <c r="S48" s="15" t="str">
        <f>VLOOKUP(B48,[3]Sheet1!$A$1:$I$65536,9,FALSE)</f>
        <v>工业催化</v>
      </c>
    </row>
    <row r="49" spans="1:19" s="15" customFormat="1" ht="19.5" thickBot="1">
      <c r="A49" s="8">
        <v>48</v>
      </c>
      <c r="B49" s="8" t="s">
        <v>352</v>
      </c>
      <c r="C49" s="8" t="s">
        <v>353</v>
      </c>
      <c r="D49" s="9" t="s">
        <v>354</v>
      </c>
      <c r="E49" s="10" t="s">
        <v>305</v>
      </c>
      <c r="F49" s="11" t="s">
        <v>45</v>
      </c>
      <c r="G49" s="12" t="s">
        <v>306</v>
      </c>
      <c r="H49" s="12" t="s">
        <v>307</v>
      </c>
      <c r="I49" s="12" t="s">
        <v>351</v>
      </c>
      <c r="J49" s="8" t="s">
        <v>309</v>
      </c>
      <c r="K49" s="13">
        <v>42209</v>
      </c>
      <c r="L49" s="13">
        <v>42216</v>
      </c>
      <c r="M49" s="14" t="s">
        <v>49</v>
      </c>
      <c r="N49" s="14" t="s">
        <v>28</v>
      </c>
      <c r="O49" s="14" t="s">
        <v>29</v>
      </c>
      <c r="P49" s="14" t="s">
        <v>30</v>
      </c>
      <c r="Q49" s="14" t="s">
        <v>29</v>
      </c>
      <c r="R49" s="14" t="s">
        <v>30</v>
      </c>
      <c r="S49" s="15" t="str">
        <f>VLOOKUP(B49,[3]Sheet1!$A$1:$I$65536,9,FALSE)</f>
        <v>材料物理与化学</v>
      </c>
    </row>
    <row r="50" spans="1:19" s="15" customFormat="1" ht="19.5" thickBot="1">
      <c r="A50" s="8">
        <v>49</v>
      </c>
      <c r="B50" s="8" t="s">
        <v>355</v>
      </c>
      <c r="C50" s="8" t="s">
        <v>356</v>
      </c>
      <c r="D50" s="9" t="s">
        <v>357</v>
      </c>
      <c r="E50" s="10" t="s">
        <v>151</v>
      </c>
      <c r="F50" s="11" t="s">
        <v>318</v>
      </c>
      <c r="G50" s="12" t="s">
        <v>153</v>
      </c>
      <c r="H50" s="12" t="s">
        <v>154</v>
      </c>
      <c r="I50" s="12" t="s">
        <v>351</v>
      </c>
      <c r="J50" s="8" t="s">
        <v>156</v>
      </c>
      <c r="K50" s="13">
        <v>42209</v>
      </c>
      <c r="L50" s="13">
        <v>42216</v>
      </c>
      <c r="M50" s="14" t="s">
        <v>320</v>
      </c>
      <c r="N50" s="14" t="s">
        <v>358</v>
      </c>
      <c r="O50" s="14" t="s">
        <v>359</v>
      </c>
      <c r="P50" s="14" t="s">
        <v>323</v>
      </c>
      <c r="Q50" s="14" t="s">
        <v>359</v>
      </c>
      <c r="R50" s="14" t="s">
        <v>323</v>
      </c>
      <c r="S50" s="15" t="str">
        <f>VLOOKUP(B50,[3]Sheet1!$A$1:$I$65536,9,FALSE)</f>
        <v>分析化学</v>
      </c>
    </row>
    <row r="51" spans="1:19" s="15" customFormat="1" ht="19.5" thickBot="1">
      <c r="A51" s="8">
        <v>50</v>
      </c>
      <c r="B51" s="8" t="s">
        <v>360</v>
      </c>
      <c r="C51" s="8" t="s">
        <v>361</v>
      </c>
      <c r="D51" s="9" t="s">
        <v>362</v>
      </c>
      <c r="E51" s="10" t="s">
        <v>34</v>
      </c>
      <c r="F51" s="11" t="s">
        <v>35</v>
      </c>
      <c r="G51" s="12" t="s">
        <v>160</v>
      </c>
      <c r="H51" s="12" t="s">
        <v>161</v>
      </c>
      <c r="I51" s="12" t="s">
        <v>351</v>
      </c>
      <c r="J51" s="8" t="s">
        <v>163</v>
      </c>
      <c r="K51" s="25">
        <v>42209</v>
      </c>
      <c r="L51" s="25">
        <v>42216</v>
      </c>
      <c r="M51" s="26" t="s">
        <v>39</v>
      </c>
      <c r="N51" s="26" t="s">
        <v>28</v>
      </c>
      <c r="O51" s="26" t="s">
        <v>88</v>
      </c>
      <c r="P51" s="26" t="s">
        <v>30</v>
      </c>
      <c r="Q51" s="26" t="s">
        <v>88</v>
      </c>
      <c r="R51" s="26" t="s">
        <v>30</v>
      </c>
      <c r="S51" s="15" t="str">
        <f>VLOOKUP(B51,[3]Sheet1!$A$1:$I$65536,9,FALSE)</f>
        <v>分析化学</v>
      </c>
    </row>
    <row r="52" spans="1:19" s="15" customFormat="1" ht="19.5" thickBot="1">
      <c r="A52" s="8">
        <v>51</v>
      </c>
      <c r="B52" s="8" t="s">
        <v>363</v>
      </c>
      <c r="C52" s="8" t="s">
        <v>364</v>
      </c>
      <c r="D52" s="9" t="s">
        <v>365</v>
      </c>
      <c r="E52" s="10" t="s">
        <v>290</v>
      </c>
      <c r="F52" s="11" t="s">
        <v>70</v>
      </c>
      <c r="G52" s="12" t="s">
        <v>291</v>
      </c>
      <c r="H52" s="12" t="s">
        <v>292</v>
      </c>
      <c r="I52" s="12" t="s">
        <v>351</v>
      </c>
      <c r="J52" s="8" t="s">
        <v>294</v>
      </c>
      <c r="K52" s="13">
        <v>42209</v>
      </c>
      <c r="L52" s="13">
        <v>42216</v>
      </c>
      <c r="M52" s="14" t="s">
        <v>49</v>
      </c>
      <c r="N52" s="14" t="s">
        <v>28</v>
      </c>
      <c r="O52" s="14" t="s">
        <v>206</v>
      </c>
      <c r="P52" s="14" t="s">
        <v>30</v>
      </c>
      <c r="Q52" s="14" t="s">
        <v>206</v>
      </c>
      <c r="R52" s="14" t="s">
        <v>30</v>
      </c>
      <c r="S52" s="15" t="str">
        <f>VLOOKUP(B52,[3]Sheet1!$A$1:$I$65536,9,FALSE)</f>
        <v>有机化学</v>
      </c>
    </row>
    <row r="53" spans="1:19" s="15" customFormat="1" ht="19.5" thickBot="1">
      <c r="A53" s="8">
        <v>52</v>
      </c>
      <c r="B53" s="8" t="s">
        <v>366</v>
      </c>
      <c r="C53" s="8" t="s">
        <v>367</v>
      </c>
      <c r="D53" s="9" t="s">
        <v>368</v>
      </c>
      <c r="E53" s="10" t="s">
        <v>317</v>
      </c>
      <c r="F53" s="11" t="s">
        <v>369</v>
      </c>
      <c r="G53" s="12" t="s">
        <v>153</v>
      </c>
      <c r="H53" s="12" t="s">
        <v>154</v>
      </c>
      <c r="I53" s="12" t="s">
        <v>351</v>
      </c>
      <c r="J53" s="8" t="s">
        <v>156</v>
      </c>
      <c r="K53" s="13">
        <v>42209</v>
      </c>
      <c r="L53" s="13">
        <v>42216</v>
      </c>
      <c r="M53" s="14" t="s">
        <v>49</v>
      </c>
      <c r="N53" s="14" t="s">
        <v>28</v>
      </c>
      <c r="O53" s="14" t="s">
        <v>88</v>
      </c>
      <c r="P53" s="14" t="s">
        <v>30</v>
      </c>
      <c r="Q53" s="14" t="s">
        <v>88</v>
      </c>
      <c r="R53" s="14" t="s">
        <v>89</v>
      </c>
      <c r="S53" s="15" t="str">
        <f>VLOOKUP(B53,[3]Sheet1!$A$1:$I$65536,9,FALSE)</f>
        <v>分析化学</v>
      </c>
    </row>
    <row r="54" spans="1:19" s="15" customFormat="1" ht="19.5" thickBot="1">
      <c r="A54" s="8">
        <v>53</v>
      </c>
      <c r="B54" s="8" t="s">
        <v>370</v>
      </c>
      <c r="C54" s="8" t="s">
        <v>371</v>
      </c>
      <c r="D54" s="9" t="s">
        <v>372</v>
      </c>
      <c r="E54" s="10" t="s">
        <v>54</v>
      </c>
      <c r="F54" s="11" t="s">
        <v>373</v>
      </c>
      <c r="G54" s="12" t="s">
        <v>160</v>
      </c>
      <c r="H54" s="12" t="s">
        <v>161</v>
      </c>
      <c r="I54" s="12" t="s">
        <v>374</v>
      </c>
      <c r="J54" s="8" t="s">
        <v>163</v>
      </c>
      <c r="K54" s="21">
        <v>42209</v>
      </c>
      <c r="L54" s="21">
        <v>42216</v>
      </c>
      <c r="M54" s="22" t="s">
        <v>375</v>
      </c>
      <c r="N54" s="22" t="s">
        <v>59</v>
      </c>
      <c r="O54" s="22" t="s">
        <v>238</v>
      </c>
      <c r="P54" s="22" t="s">
        <v>184</v>
      </c>
      <c r="Q54" s="22" t="s">
        <v>238</v>
      </c>
      <c r="R54" s="22" t="s">
        <v>239</v>
      </c>
      <c r="S54" s="15" t="str">
        <f>VLOOKUP(B54,[3]Sheet1!$A$1:$I$65536,9,FALSE)</f>
        <v>化学工程</v>
      </c>
    </row>
    <row r="55" spans="1:19" s="15" customFormat="1" ht="19.5" thickBot="1">
      <c r="A55" s="8">
        <v>54</v>
      </c>
      <c r="B55" s="8" t="s">
        <v>376</v>
      </c>
      <c r="C55" s="8" t="s">
        <v>377</v>
      </c>
      <c r="D55" s="9" t="s">
        <v>378</v>
      </c>
      <c r="E55" s="10" t="s">
        <v>188</v>
      </c>
      <c r="F55" s="11" t="s">
        <v>168</v>
      </c>
      <c r="G55" s="12" t="s">
        <v>169</v>
      </c>
      <c r="H55" s="12" t="s">
        <v>170</v>
      </c>
      <c r="I55" s="12" t="s">
        <v>379</v>
      </c>
      <c r="J55" s="8" t="s">
        <v>172</v>
      </c>
      <c r="K55" s="13">
        <v>42209</v>
      </c>
      <c r="L55" s="13">
        <v>42216</v>
      </c>
      <c r="M55" s="14" t="s">
        <v>380</v>
      </c>
      <c r="N55" s="14" t="s">
        <v>192</v>
      </c>
      <c r="O55" s="14" t="s">
        <v>381</v>
      </c>
      <c r="P55" s="14" t="s">
        <v>194</v>
      </c>
      <c r="Q55" s="14" t="s">
        <v>381</v>
      </c>
      <c r="R55" s="14" t="s">
        <v>194</v>
      </c>
      <c r="S55" s="15" t="str">
        <f>VLOOKUP(B55,[3]Sheet1!$A$1:$I$65536,9,FALSE)</f>
        <v>物理化学</v>
      </c>
    </row>
    <row r="56" spans="1:19" s="15" customFormat="1" ht="19.5" thickBot="1">
      <c r="A56" s="8">
        <v>55</v>
      </c>
      <c r="B56" s="8" t="s">
        <v>382</v>
      </c>
      <c r="C56" s="8" t="s">
        <v>383</v>
      </c>
      <c r="D56" s="9" t="s">
        <v>384</v>
      </c>
      <c r="E56" s="10" t="s">
        <v>317</v>
      </c>
      <c r="F56" s="11" t="s">
        <v>318</v>
      </c>
      <c r="G56" s="12" t="s">
        <v>153</v>
      </c>
      <c r="H56" s="12" t="s">
        <v>154</v>
      </c>
      <c r="I56" s="12" t="s">
        <v>385</v>
      </c>
      <c r="J56" s="8" t="s">
        <v>156</v>
      </c>
      <c r="K56" s="21">
        <v>42209</v>
      </c>
      <c r="L56" s="21">
        <v>42216</v>
      </c>
      <c r="M56" s="22" t="s">
        <v>320</v>
      </c>
      <c r="N56" s="22" t="s">
        <v>386</v>
      </c>
      <c r="O56" s="22" t="s">
        <v>387</v>
      </c>
      <c r="P56" s="22" t="s">
        <v>323</v>
      </c>
      <c r="Q56" s="22" t="s">
        <v>387</v>
      </c>
      <c r="R56" s="22" t="s">
        <v>323</v>
      </c>
      <c r="S56" s="15" t="e">
        <f>VLOOKUP(B56,[3]Sheet1!$A$1:$I$65536,9,FALSE)</f>
        <v>#N/A</v>
      </c>
    </row>
    <row r="57" spans="1:19" s="15" customFormat="1" ht="19.5" thickBot="1">
      <c r="A57" s="8">
        <v>56</v>
      </c>
      <c r="B57" s="8" t="s">
        <v>388</v>
      </c>
      <c r="C57" s="8" t="s">
        <v>389</v>
      </c>
      <c r="D57" s="9" t="s">
        <v>390</v>
      </c>
      <c r="E57" s="10" t="s">
        <v>317</v>
      </c>
      <c r="F57" s="11" t="s">
        <v>318</v>
      </c>
      <c r="G57" s="12" t="s">
        <v>153</v>
      </c>
      <c r="H57" s="12" t="s">
        <v>391</v>
      </c>
      <c r="I57" s="12" t="s">
        <v>198</v>
      </c>
      <c r="J57" s="8" t="s">
        <v>156</v>
      </c>
      <c r="K57" s="16">
        <v>42209</v>
      </c>
      <c r="L57" s="16">
        <v>42216</v>
      </c>
      <c r="M57" s="17" t="s">
        <v>49</v>
      </c>
      <c r="N57" s="17" t="s">
        <v>28</v>
      </c>
      <c r="O57" s="17" t="s">
        <v>29</v>
      </c>
      <c r="P57" s="17" t="s">
        <v>30</v>
      </c>
      <c r="Q57" s="17" t="s">
        <v>29</v>
      </c>
      <c r="R57" s="17" t="s">
        <v>89</v>
      </c>
      <c r="S57" s="15" t="str">
        <f>VLOOKUP(B57,[3]Sheet1!$A$1:$I$65536,9,FALSE)</f>
        <v>物理化学</v>
      </c>
    </row>
    <row r="58" spans="1:19" s="15" customFormat="1" ht="19.5" thickBot="1">
      <c r="A58" s="8">
        <v>57</v>
      </c>
      <c r="B58" s="8" t="s">
        <v>392</v>
      </c>
      <c r="C58" s="8" t="s">
        <v>393</v>
      </c>
      <c r="D58" s="9" t="s">
        <v>394</v>
      </c>
      <c r="E58" s="10" t="s">
        <v>34</v>
      </c>
      <c r="F58" s="11" t="s">
        <v>35</v>
      </c>
      <c r="G58" s="12" t="s">
        <v>160</v>
      </c>
      <c r="H58" s="12" t="s">
        <v>395</v>
      </c>
      <c r="I58" s="12" t="s">
        <v>286</v>
      </c>
      <c r="J58" s="8" t="s">
        <v>163</v>
      </c>
      <c r="K58" s="13">
        <v>42209</v>
      </c>
      <c r="L58" s="13">
        <v>42216</v>
      </c>
      <c r="M58" s="14" t="s">
        <v>49</v>
      </c>
      <c r="N58" s="14" t="s">
        <v>28</v>
      </c>
      <c r="O58" s="14" t="s">
        <v>40</v>
      </c>
      <c r="P58" s="14" t="s">
        <v>30</v>
      </c>
      <c r="Q58" s="14" t="s">
        <v>40</v>
      </c>
      <c r="R58" s="14" t="s">
        <v>30</v>
      </c>
      <c r="S58" s="15" t="str">
        <f>VLOOKUP(B58,[3]Sheet1!$A$1:$I$65536,9,FALSE)</f>
        <v>化学工程</v>
      </c>
    </row>
    <row r="59" spans="1:19" s="15" customFormat="1" ht="19.5" thickBot="1">
      <c r="A59" s="8">
        <v>58</v>
      </c>
      <c r="B59" s="8" t="s">
        <v>396</v>
      </c>
      <c r="C59" s="8" t="s">
        <v>397</v>
      </c>
      <c r="D59" s="9" t="s">
        <v>398</v>
      </c>
      <c r="E59" s="10" t="s">
        <v>188</v>
      </c>
      <c r="F59" s="11" t="s">
        <v>168</v>
      </c>
      <c r="G59" s="12" t="s">
        <v>169</v>
      </c>
      <c r="H59" s="12" t="s">
        <v>399</v>
      </c>
      <c r="I59" s="12" t="s">
        <v>400</v>
      </c>
      <c r="J59" s="8" t="s">
        <v>172</v>
      </c>
      <c r="K59" s="21">
        <v>42209</v>
      </c>
      <c r="L59" s="21">
        <v>42216</v>
      </c>
      <c r="M59" s="22" t="s">
        <v>380</v>
      </c>
      <c r="N59" s="22" t="s">
        <v>218</v>
      </c>
      <c r="O59" s="22" t="s">
        <v>381</v>
      </c>
      <c r="P59" s="22" t="s">
        <v>194</v>
      </c>
      <c r="Q59" s="22" t="s">
        <v>381</v>
      </c>
      <c r="R59" s="22" t="s">
        <v>194</v>
      </c>
      <c r="S59" s="15" t="e">
        <f>VLOOKUP(B59,[3]Sheet1!$A$1:$I$65536,9,FALSE)</f>
        <v>#N/A</v>
      </c>
    </row>
    <row r="60" spans="1:19" s="15" customFormat="1" ht="19.5" thickBot="1">
      <c r="A60" s="8">
        <v>59</v>
      </c>
      <c r="B60" s="8" t="s">
        <v>401</v>
      </c>
      <c r="C60" s="8" t="s">
        <v>402</v>
      </c>
      <c r="D60" s="9" t="s">
        <v>403</v>
      </c>
      <c r="E60" s="10" t="s">
        <v>167</v>
      </c>
      <c r="F60" s="11" t="s">
        <v>168</v>
      </c>
      <c r="G60" s="12" t="s">
        <v>404</v>
      </c>
      <c r="H60" s="12" t="s">
        <v>405</v>
      </c>
      <c r="I60" s="12" t="s">
        <v>406</v>
      </c>
      <c r="J60" s="8"/>
      <c r="K60" s="32">
        <v>42209</v>
      </c>
      <c r="L60" s="32">
        <v>42216</v>
      </c>
      <c r="M60" s="33" t="s">
        <v>39</v>
      </c>
      <c r="N60" s="33" t="s">
        <v>28</v>
      </c>
      <c r="O60" s="33" t="s">
        <v>29</v>
      </c>
      <c r="P60" s="33" t="s">
        <v>30</v>
      </c>
      <c r="Q60" s="33" t="s">
        <v>29</v>
      </c>
      <c r="R60" s="33" t="s">
        <v>30</v>
      </c>
      <c r="S60" s="15" t="str">
        <f>VLOOKUP(D60,[1]Sheet1!$C$1:$H$65536,6,FALSE)</f>
        <v>物理化学</v>
      </c>
    </row>
    <row r="61" spans="1:19" s="15" customFormat="1" ht="19.5" thickBot="1">
      <c r="A61" s="8">
        <v>60</v>
      </c>
      <c r="B61" s="8" t="s">
        <v>407</v>
      </c>
      <c r="C61" s="8" t="s">
        <v>408</v>
      </c>
      <c r="D61" s="34" t="s">
        <v>409</v>
      </c>
      <c r="E61" s="10" t="s">
        <v>44</v>
      </c>
      <c r="F61" s="11" t="s">
        <v>45</v>
      </c>
      <c r="G61" s="12" t="s">
        <v>410</v>
      </c>
      <c r="H61" s="12" t="s">
        <v>411</v>
      </c>
      <c r="I61" s="12" t="s">
        <v>412</v>
      </c>
      <c r="J61" s="8"/>
      <c r="K61" s="32">
        <v>42209</v>
      </c>
      <c r="L61" s="16">
        <v>42216</v>
      </c>
      <c r="M61" s="17" t="s">
        <v>39</v>
      </c>
      <c r="N61" s="17" t="s">
        <v>28</v>
      </c>
      <c r="O61" s="17" t="s">
        <v>29</v>
      </c>
      <c r="P61" s="17" t="s">
        <v>30</v>
      </c>
      <c r="Q61" s="17" t="s">
        <v>29</v>
      </c>
      <c r="R61" s="17" t="s">
        <v>89</v>
      </c>
      <c r="S61" s="15" t="str">
        <f>VLOOKUP(D61,[1]Sheet1!$C$1:$H$65536,6,FALSE)</f>
        <v>工业催化</v>
      </c>
    </row>
    <row r="62" spans="1:19" s="15" customFormat="1" ht="19.5" thickBot="1">
      <c r="A62" s="8">
        <v>61</v>
      </c>
      <c r="B62" s="8" t="s">
        <v>413</v>
      </c>
      <c r="C62" s="8" t="s">
        <v>414</v>
      </c>
      <c r="D62" s="9" t="s">
        <v>415</v>
      </c>
      <c r="E62" s="10" t="s">
        <v>54</v>
      </c>
      <c r="F62" s="11" t="s">
        <v>35</v>
      </c>
      <c r="G62" s="12" t="s">
        <v>416</v>
      </c>
      <c r="H62" s="12" t="s">
        <v>56</v>
      </c>
      <c r="I62" s="12" t="s">
        <v>57</v>
      </c>
      <c r="J62" s="8"/>
      <c r="K62" s="32">
        <v>42209</v>
      </c>
      <c r="L62" s="32">
        <v>42216</v>
      </c>
      <c r="M62" s="33" t="s">
        <v>66</v>
      </c>
      <c r="N62" s="33" t="s">
        <v>28</v>
      </c>
      <c r="O62" s="33" t="s">
        <v>29</v>
      </c>
      <c r="P62" s="33" t="s">
        <v>30</v>
      </c>
      <c r="Q62" s="33" t="s">
        <v>29</v>
      </c>
      <c r="R62" s="33" t="s">
        <v>30</v>
      </c>
      <c r="S62" s="15" t="str">
        <f>VLOOKUP(D62,[1]Sheet1!$C$1:$H$65536,6,FALSE)</f>
        <v>物理化学</v>
      </c>
    </row>
    <row r="63" spans="1:19" s="15" customFormat="1" ht="19.5" thickBot="1">
      <c r="A63" s="8">
        <v>62</v>
      </c>
      <c r="B63" s="8" t="s">
        <v>417</v>
      </c>
      <c r="C63" s="8" t="s">
        <v>418</v>
      </c>
      <c r="D63" s="9" t="s">
        <v>419</v>
      </c>
      <c r="E63" s="10" t="s">
        <v>188</v>
      </c>
      <c r="F63" s="11" t="s">
        <v>168</v>
      </c>
      <c r="G63" s="12" t="s">
        <v>420</v>
      </c>
      <c r="H63" s="12" t="s">
        <v>421</v>
      </c>
      <c r="I63" s="12" t="s">
        <v>422</v>
      </c>
      <c r="J63" s="8"/>
      <c r="K63" s="13">
        <v>42209</v>
      </c>
      <c r="L63" s="13">
        <v>42216</v>
      </c>
      <c r="M63" s="14" t="s">
        <v>191</v>
      </c>
      <c r="N63" s="14" t="s">
        <v>192</v>
      </c>
      <c r="O63" s="14" t="s">
        <v>381</v>
      </c>
      <c r="P63" s="14" t="s">
        <v>194</v>
      </c>
      <c r="Q63" s="14" t="s">
        <v>381</v>
      </c>
      <c r="R63" s="14" t="s">
        <v>194</v>
      </c>
      <c r="S63" s="15" t="str">
        <f>VLOOKUP(D63,[1]Sheet1!$C$1:$H$65536,6,FALSE)</f>
        <v>物理化学</v>
      </c>
    </row>
    <row r="64" spans="1:19" s="15" customFormat="1" ht="19.5" thickBot="1">
      <c r="A64" s="8">
        <v>63</v>
      </c>
      <c r="B64" s="8" t="s">
        <v>423</v>
      </c>
      <c r="C64" s="8" t="s">
        <v>424</v>
      </c>
      <c r="D64" s="9" t="s">
        <v>425</v>
      </c>
      <c r="E64" s="10" t="s">
        <v>317</v>
      </c>
      <c r="F64" s="11" t="s">
        <v>318</v>
      </c>
      <c r="G64" s="12" t="s">
        <v>426</v>
      </c>
      <c r="H64" s="12" t="s">
        <v>427</v>
      </c>
      <c r="I64" s="12" t="s">
        <v>428</v>
      </c>
      <c r="J64" s="8"/>
      <c r="K64" s="21">
        <v>42209</v>
      </c>
      <c r="L64" s="21">
        <v>42216</v>
      </c>
      <c r="M64" s="22" t="s">
        <v>320</v>
      </c>
      <c r="N64" s="22" t="s">
        <v>358</v>
      </c>
      <c r="O64" s="22" t="s">
        <v>429</v>
      </c>
      <c r="P64" s="22" t="s">
        <v>323</v>
      </c>
      <c r="Q64" s="22" t="s">
        <v>429</v>
      </c>
      <c r="R64" s="22" t="s">
        <v>323</v>
      </c>
      <c r="S64" s="15" t="str">
        <f>VLOOKUP(D64,[1]Sheet1!$C$1:$H$65536,6,FALSE)</f>
        <v>有机化学</v>
      </c>
    </row>
    <row r="65" spans="1:19" s="15" customFormat="1" ht="19.5" thickBot="1">
      <c r="A65" s="8">
        <v>64</v>
      </c>
      <c r="B65" s="8" t="s">
        <v>430</v>
      </c>
      <c r="C65" s="8" t="s">
        <v>431</v>
      </c>
      <c r="D65" s="9" t="s">
        <v>432</v>
      </c>
      <c r="E65" s="10" t="s">
        <v>34</v>
      </c>
      <c r="F65" s="11" t="s">
        <v>35</v>
      </c>
      <c r="G65" s="12" t="s">
        <v>433</v>
      </c>
      <c r="H65" s="12" t="s">
        <v>37</v>
      </c>
      <c r="I65" s="12" t="s">
        <v>434</v>
      </c>
      <c r="J65" s="8"/>
      <c r="K65" s="16">
        <v>42209</v>
      </c>
      <c r="L65" s="16">
        <v>42216</v>
      </c>
      <c r="M65" s="17" t="s">
        <v>39</v>
      </c>
      <c r="N65" s="17" t="s">
        <v>28</v>
      </c>
      <c r="O65" s="17" t="s">
        <v>206</v>
      </c>
      <c r="P65" s="17" t="s">
        <v>30</v>
      </c>
      <c r="Q65" s="17" t="s">
        <v>206</v>
      </c>
      <c r="R65" s="17" t="s">
        <v>89</v>
      </c>
      <c r="S65" s="15" t="str">
        <f>VLOOKUP(D65,[1]Sheet1!$C$1:$H$65536,6,FALSE)</f>
        <v>有机化学</v>
      </c>
    </row>
    <row r="66" spans="1:19" s="15" customFormat="1" ht="19.5" thickBot="1">
      <c r="A66" s="8">
        <v>65</v>
      </c>
      <c r="B66" s="8" t="s">
        <v>435</v>
      </c>
      <c r="C66" s="8" t="s">
        <v>436</v>
      </c>
      <c r="D66" s="9" t="s">
        <v>437</v>
      </c>
      <c r="E66" s="10" t="s">
        <v>188</v>
      </c>
      <c r="F66" s="11" t="s">
        <v>168</v>
      </c>
      <c r="G66" s="12" t="s">
        <v>438</v>
      </c>
      <c r="H66" s="12" t="s">
        <v>421</v>
      </c>
      <c r="I66" s="12" t="s">
        <v>439</v>
      </c>
      <c r="J66" s="8"/>
      <c r="K66" s="13">
        <v>42209</v>
      </c>
      <c r="L66" s="13">
        <v>42216</v>
      </c>
      <c r="M66" s="14" t="s">
        <v>66</v>
      </c>
      <c r="N66" s="14" t="s">
        <v>28</v>
      </c>
      <c r="O66" s="14" t="s">
        <v>29</v>
      </c>
      <c r="P66" s="14" t="s">
        <v>30</v>
      </c>
      <c r="Q66" s="14" t="s">
        <v>29</v>
      </c>
      <c r="R66" s="14" t="s">
        <v>30</v>
      </c>
      <c r="S66" s="15" t="str">
        <f>VLOOKUP(D66,[1]Sheet1!$C$1:$H$65536,6,FALSE)</f>
        <v>物理化学</v>
      </c>
    </row>
    <row r="67" spans="1:19" s="15" customFormat="1" ht="19.5" thickBot="1">
      <c r="A67" s="8">
        <v>66</v>
      </c>
      <c r="B67" s="8" t="s">
        <v>440</v>
      </c>
      <c r="C67" s="8" t="s">
        <v>441</v>
      </c>
      <c r="D67" s="9" t="s">
        <v>442</v>
      </c>
      <c r="E67" s="10" t="s">
        <v>317</v>
      </c>
      <c r="F67" s="11" t="s">
        <v>318</v>
      </c>
      <c r="G67" s="12" t="s">
        <v>443</v>
      </c>
      <c r="H67" s="12" t="s">
        <v>444</v>
      </c>
      <c r="I67" s="12" t="s">
        <v>445</v>
      </c>
      <c r="J67" s="8"/>
      <c r="K67" s="16">
        <v>42209</v>
      </c>
      <c r="L67" s="16">
        <v>42216</v>
      </c>
      <c r="M67" s="17" t="s">
        <v>39</v>
      </c>
      <c r="N67" s="17" t="s">
        <v>28</v>
      </c>
      <c r="O67" s="17" t="s">
        <v>88</v>
      </c>
      <c r="P67" s="17" t="s">
        <v>30</v>
      </c>
      <c r="Q67" s="17" t="s">
        <v>88</v>
      </c>
      <c r="R67" s="17" t="s">
        <v>30</v>
      </c>
      <c r="S67" s="15" t="str">
        <f>VLOOKUP(D67,[1]Sheet1!$C$1:$H$65536,6,FALSE)</f>
        <v>分析化学</v>
      </c>
    </row>
    <row r="68" spans="1:19" s="15" customFormat="1" ht="19.5" thickBot="1">
      <c r="A68" s="8">
        <v>67</v>
      </c>
      <c r="B68" s="8" t="s">
        <v>446</v>
      </c>
      <c r="C68" s="8" t="s">
        <v>447</v>
      </c>
      <c r="D68" s="9" t="s">
        <v>448</v>
      </c>
      <c r="E68" s="10" t="s">
        <v>34</v>
      </c>
      <c r="F68" s="11" t="s">
        <v>35</v>
      </c>
      <c r="G68" s="12" t="s">
        <v>449</v>
      </c>
      <c r="H68" s="12" t="s">
        <v>450</v>
      </c>
      <c r="I68" s="12" t="s">
        <v>451</v>
      </c>
      <c r="J68" s="8"/>
      <c r="K68" s="21">
        <v>42209</v>
      </c>
      <c r="L68" s="21">
        <v>42216</v>
      </c>
      <c r="M68" s="22" t="s">
        <v>58</v>
      </c>
      <c r="N68" s="22" t="s">
        <v>59</v>
      </c>
      <c r="O68" s="22" t="s">
        <v>60</v>
      </c>
      <c r="P68" s="22" t="s">
        <v>184</v>
      </c>
      <c r="Q68" s="22" t="s">
        <v>60</v>
      </c>
      <c r="R68" s="22" t="s">
        <v>239</v>
      </c>
      <c r="S68" s="15" t="str">
        <f>VLOOKUP(D68,[1]Sheet1!$C$1:$H$65536,6,FALSE)</f>
        <v>材料物理与化学</v>
      </c>
    </row>
    <row r="69" spans="1:19" s="15" customFormat="1" ht="19.5" thickBot="1">
      <c r="A69" s="8">
        <v>68</v>
      </c>
      <c r="B69" s="8" t="s">
        <v>452</v>
      </c>
      <c r="C69" s="8" t="s">
        <v>453</v>
      </c>
      <c r="D69" s="9" t="s">
        <v>454</v>
      </c>
      <c r="E69" s="10" t="s">
        <v>188</v>
      </c>
      <c r="F69" s="11" t="s">
        <v>168</v>
      </c>
      <c r="G69" s="12" t="s">
        <v>455</v>
      </c>
      <c r="H69" s="12" t="s">
        <v>456</v>
      </c>
      <c r="I69" s="12" t="s">
        <v>457</v>
      </c>
      <c r="J69" s="8"/>
      <c r="K69" s="13">
        <v>42209</v>
      </c>
      <c r="L69" s="13">
        <v>42216</v>
      </c>
      <c r="M69" s="14" t="s">
        <v>66</v>
      </c>
      <c r="N69" s="14" t="s">
        <v>28</v>
      </c>
      <c r="O69" s="14" t="s">
        <v>50</v>
      </c>
      <c r="P69" s="14" t="s">
        <v>30</v>
      </c>
      <c r="Q69" s="14" t="s">
        <v>50</v>
      </c>
      <c r="R69" s="14" t="s">
        <v>30</v>
      </c>
      <c r="S69" s="15" t="str">
        <f>VLOOKUP(D69,[1]Sheet1!$C$1:$H$65536,6,FALSE)</f>
        <v>材料物理与化学</v>
      </c>
    </row>
    <row r="70" spans="1:19" s="15" customFormat="1" ht="19.5" thickBot="1">
      <c r="A70" s="8">
        <v>69</v>
      </c>
      <c r="B70" s="8" t="s">
        <v>458</v>
      </c>
      <c r="C70" s="8" t="s">
        <v>459</v>
      </c>
      <c r="D70" s="9" t="s">
        <v>460</v>
      </c>
      <c r="E70" s="10" t="s">
        <v>151</v>
      </c>
      <c r="F70" s="11" t="s">
        <v>318</v>
      </c>
      <c r="G70" s="12" t="s">
        <v>461</v>
      </c>
      <c r="H70" s="12" t="s">
        <v>462</v>
      </c>
      <c r="I70" s="12" t="s">
        <v>385</v>
      </c>
      <c r="J70" s="8"/>
      <c r="K70" s="13">
        <v>42209</v>
      </c>
      <c r="L70" s="13">
        <v>42216</v>
      </c>
      <c r="M70" s="14" t="s">
        <v>463</v>
      </c>
      <c r="N70" s="14" t="s">
        <v>358</v>
      </c>
      <c r="O70" s="14" t="s">
        <v>359</v>
      </c>
      <c r="P70" s="14" t="s">
        <v>323</v>
      </c>
      <c r="Q70" s="14" t="s">
        <v>359</v>
      </c>
      <c r="R70" s="14" t="s">
        <v>386</v>
      </c>
      <c r="S70" s="15" t="str">
        <f>VLOOKUP(D70,[1]Sheet1!$C$1:$H$65536,6,FALSE)</f>
        <v>分析化学</v>
      </c>
    </row>
    <row r="71" spans="1:19" s="15" customFormat="1" ht="19.5" thickBot="1">
      <c r="A71" s="8">
        <v>70</v>
      </c>
      <c r="B71" s="8" t="s">
        <v>464</v>
      </c>
      <c r="C71" s="8" t="s">
        <v>465</v>
      </c>
      <c r="D71" s="9" t="s">
        <v>466</v>
      </c>
      <c r="E71" s="10" t="s">
        <v>54</v>
      </c>
      <c r="F71" s="11" t="s">
        <v>35</v>
      </c>
      <c r="G71" s="12" t="s">
        <v>467</v>
      </c>
      <c r="H71" s="12" t="s">
        <v>468</v>
      </c>
      <c r="I71" s="12" t="s">
        <v>469</v>
      </c>
      <c r="J71" s="8"/>
      <c r="K71" s="21">
        <v>42209</v>
      </c>
      <c r="L71" s="21">
        <v>42216</v>
      </c>
      <c r="M71" s="22" t="s">
        <v>375</v>
      </c>
      <c r="N71" s="22" t="s">
        <v>59</v>
      </c>
      <c r="O71" s="21" t="s">
        <v>60</v>
      </c>
      <c r="P71" s="22" t="s">
        <v>184</v>
      </c>
      <c r="Q71" s="21" t="s">
        <v>60</v>
      </c>
      <c r="R71" s="22" t="s">
        <v>239</v>
      </c>
      <c r="S71" s="15" t="str">
        <f>VLOOKUP(D71,[1]Sheet1!$C$1:$H$65536,6,FALSE)</f>
        <v>材料物理与化学</v>
      </c>
    </row>
    <row r="72" spans="1:19" s="15" customFormat="1" ht="19.5" thickBot="1">
      <c r="A72" s="8">
        <v>71</v>
      </c>
      <c r="B72" s="8" t="s">
        <v>470</v>
      </c>
      <c r="C72" s="8" t="s">
        <v>471</v>
      </c>
      <c r="D72" s="9" t="s">
        <v>472</v>
      </c>
      <c r="E72" s="10" t="s">
        <v>34</v>
      </c>
      <c r="F72" s="11" t="s">
        <v>35</v>
      </c>
      <c r="G72" s="12" t="s">
        <v>473</v>
      </c>
      <c r="H72" s="12" t="s">
        <v>474</v>
      </c>
      <c r="I72" s="12" t="s">
        <v>57</v>
      </c>
      <c r="J72" s="8"/>
      <c r="K72" s="25">
        <v>42209</v>
      </c>
      <c r="L72" s="25">
        <v>42216</v>
      </c>
      <c r="M72" s="26" t="s">
        <v>27</v>
      </c>
      <c r="N72" s="26" t="s">
        <v>28</v>
      </c>
      <c r="O72" s="26" t="s">
        <v>29</v>
      </c>
      <c r="P72" s="26" t="s">
        <v>30</v>
      </c>
      <c r="Q72" s="26" t="s">
        <v>29</v>
      </c>
      <c r="R72" s="26" t="s">
        <v>89</v>
      </c>
      <c r="S72" s="15" t="str">
        <f>VLOOKUP(D72,[1]Sheet1!$C$1:$H$65536,6,FALSE)</f>
        <v>材料物理与化学</v>
      </c>
    </row>
    <row r="73" spans="1:19" s="15" customFormat="1" ht="19.5" thickBot="1">
      <c r="A73" s="8">
        <v>72</v>
      </c>
      <c r="B73" s="8" t="s">
        <v>475</v>
      </c>
      <c r="C73" s="8" t="s">
        <v>476</v>
      </c>
      <c r="D73" s="9" t="s">
        <v>477</v>
      </c>
      <c r="E73" s="10" t="s">
        <v>54</v>
      </c>
      <c r="F73" s="11" t="s">
        <v>35</v>
      </c>
      <c r="G73" s="12" t="s">
        <v>478</v>
      </c>
      <c r="H73" s="12" t="s">
        <v>479</v>
      </c>
      <c r="I73" s="12" t="s">
        <v>38</v>
      </c>
      <c r="J73" s="8"/>
      <c r="K73" s="21">
        <v>42209</v>
      </c>
      <c r="L73" s="21">
        <v>42216</v>
      </c>
      <c r="M73" s="22" t="s">
        <v>58</v>
      </c>
      <c r="N73" s="22" t="s">
        <v>59</v>
      </c>
      <c r="O73" s="22" t="s">
        <v>60</v>
      </c>
      <c r="P73" s="22" t="s">
        <v>184</v>
      </c>
      <c r="Q73" s="22" t="s">
        <v>60</v>
      </c>
      <c r="R73" s="22" t="s">
        <v>184</v>
      </c>
      <c r="S73" s="15" t="str">
        <f>VLOOKUP(D73,[1]Sheet1!$C$1:$H$65536,6,FALSE)</f>
        <v>物理化学</v>
      </c>
    </row>
    <row r="74" spans="1:19" s="15" customFormat="1" ht="19.5" thickBot="1">
      <c r="A74" s="8">
        <v>73</v>
      </c>
      <c r="B74" s="8" t="s">
        <v>480</v>
      </c>
      <c r="C74" s="8" t="s">
        <v>481</v>
      </c>
      <c r="D74" s="9" t="s">
        <v>482</v>
      </c>
      <c r="E74" s="10" t="s">
        <v>243</v>
      </c>
      <c r="F74" s="11" t="s">
        <v>244</v>
      </c>
      <c r="G74" s="12" t="s">
        <v>483</v>
      </c>
      <c r="H74" s="12" t="s">
        <v>484</v>
      </c>
      <c r="I74" s="12" t="s">
        <v>485</v>
      </c>
      <c r="J74" s="8"/>
      <c r="K74" s="16">
        <v>42210</v>
      </c>
      <c r="L74" s="16">
        <v>42215</v>
      </c>
      <c r="M74" s="17" t="s">
        <v>49</v>
      </c>
      <c r="N74" s="17" t="s">
        <v>30</v>
      </c>
      <c r="O74" s="17" t="s">
        <v>40</v>
      </c>
      <c r="P74" s="17" t="s">
        <v>30</v>
      </c>
      <c r="Q74" s="17" t="s">
        <v>247</v>
      </c>
      <c r="R74" s="17" t="s">
        <v>89</v>
      </c>
      <c r="S74" s="15" t="str">
        <f>VLOOKUP(D74,[1]Sheet1!$C$1:$H$65536,6,FALSE)</f>
        <v>化学工程</v>
      </c>
    </row>
    <row r="75" spans="1:19" s="15" customFormat="1" ht="19.5" thickBot="1">
      <c r="A75" s="8">
        <v>74</v>
      </c>
      <c r="B75" s="8" t="s">
        <v>486</v>
      </c>
      <c r="C75" s="8" t="s">
        <v>487</v>
      </c>
      <c r="D75" s="9" t="s">
        <v>488</v>
      </c>
      <c r="E75" s="10" t="s">
        <v>317</v>
      </c>
      <c r="F75" s="11" t="s">
        <v>318</v>
      </c>
      <c r="G75" s="12" t="s">
        <v>489</v>
      </c>
      <c r="H75" s="12" t="s">
        <v>490</v>
      </c>
      <c r="I75" s="12" t="s">
        <v>491</v>
      </c>
      <c r="J75" s="8"/>
      <c r="K75" s="16">
        <v>42209</v>
      </c>
      <c r="L75" s="16">
        <v>42216</v>
      </c>
      <c r="M75" s="17" t="s">
        <v>49</v>
      </c>
      <c r="N75" s="17" t="s">
        <v>28</v>
      </c>
      <c r="O75" s="17" t="s">
        <v>40</v>
      </c>
      <c r="P75" s="17" t="s">
        <v>30</v>
      </c>
      <c r="Q75" s="17" t="s">
        <v>40</v>
      </c>
      <c r="R75" s="17" t="s">
        <v>89</v>
      </c>
      <c r="S75" s="15" t="str">
        <f>VLOOKUP(D75,[1]Sheet1!$C$1:$H$65536,6,FALSE)</f>
        <v>化学工程</v>
      </c>
    </row>
    <row r="76" spans="1:19" s="15" customFormat="1" ht="19.5" thickBot="1">
      <c r="A76" s="8">
        <v>75</v>
      </c>
      <c r="B76" s="8" t="s">
        <v>492</v>
      </c>
      <c r="C76" s="8" t="s">
        <v>493</v>
      </c>
      <c r="D76" s="9" t="s">
        <v>494</v>
      </c>
      <c r="E76" s="10" t="s">
        <v>151</v>
      </c>
      <c r="F76" s="11" t="s">
        <v>318</v>
      </c>
      <c r="G76" s="12" t="s">
        <v>489</v>
      </c>
      <c r="H76" s="12" t="s">
        <v>490</v>
      </c>
      <c r="I76" s="12" t="s">
        <v>495</v>
      </c>
      <c r="J76" s="8"/>
      <c r="K76" s="25">
        <v>42209</v>
      </c>
      <c r="L76" s="25">
        <v>42216</v>
      </c>
      <c r="M76" s="26" t="s">
        <v>496</v>
      </c>
      <c r="N76" s="26" t="s">
        <v>28</v>
      </c>
      <c r="O76" s="26" t="s">
        <v>50</v>
      </c>
      <c r="P76" s="26" t="s">
        <v>30</v>
      </c>
      <c r="Q76" s="26" t="s">
        <v>50</v>
      </c>
      <c r="R76" s="26" t="s">
        <v>89</v>
      </c>
      <c r="S76" s="15" t="str">
        <f>VLOOKUP(D76,[1]Sheet1!$C$1:$H$65536,6,FALSE)</f>
        <v>工业催化</v>
      </c>
    </row>
    <row r="77" spans="1:19" s="15" customFormat="1" ht="19.5" thickBot="1">
      <c r="A77" s="8">
        <v>76</v>
      </c>
      <c r="B77" s="35" t="s">
        <v>497</v>
      </c>
      <c r="C77" s="36" t="s">
        <v>498</v>
      </c>
      <c r="D77" s="37" t="s">
        <v>499</v>
      </c>
      <c r="E77" s="36" t="s">
        <v>317</v>
      </c>
      <c r="F77" s="38" t="s">
        <v>318</v>
      </c>
      <c r="G77" s="39" t="s">
        <v>500</v>
      </c>
      <c r="H77" s="39" t="s">
        <v>427</v>
      </c>
      <c r="I77" s="39" t="s">
        <v>491</v>
      </c>
      <c r="J77" s="40"/>
      <c r="K77" s="25">
        <v>42209</v>
      </c>
      <c r="L77" s="25">
        <v>42216</v>
      </c>
      <c r="M77" s="26" t="s">
        <v>27</v>
      </c>
      <c r="N77" s="26" t="s">
        <v>28</v>
      </c>
      <c r="O77" s="26" t="s">
        <v>50</v>
      </c>
      <c r="P77" s="26" t="s">
        <v>30</v>
      </c>
      <c r="Q77" s="26" t="s">
        <v>50</v>
      </c>
      <c r="R77" s="26" t="s">
        <v>89</v>
      </c>
      <c r="S77" s="15" t="str">
        <f>VLOOKUP(D77,[1]Sheet1!$C$1:$H$65536,6,FALSE)</f>
        <v>工业催化</v>
      </c>
    </row>
    <row r="78" spans="1:19" s="15" customFormat="1" ht="19.5" thickBot="1">
      <c r="A78" s="8">
        <v>77</v>
      </c>
      <c r="B78" s="8" t="s">
        <v>501</v>
      </c>
      <c r="C78" s="8" t="s">
        <v>502</v>
      </c>
      <c r="D78" s="9" t="s">
        <v>503</v>
      </c>
      <c r="E78" s="10" t="s">
        <v>504</v>
      </c>
      <c r="F78" s="11" t="s">
        <v>505</v>
      </c>
      <c r="G78" s="12" t="s">
        <v>506</v>
      </c>
      <c r="H78" s="12" t="s">
        <v>507</v>
      </c>
      <c r="I78" s="12" t="s">
        <v>508</v>
      </c>
      <c r="J78" s="8"/>
      <c r="K78" s="25">
        <v>42209</v>
      </c>
      <c r="L78" s="25">
        <v>42216</v>
      </c>
      <c r="M78" s="26" t="s">
        <v>66</v>
      </c>
      <c r="N78" s="26" t="s">
        <v>28</v>
      </c>
      <c r="O78" s="26" t="s">
        <v>40</v>
      </c>
      <c r="P78" s="26" t="s">
        <v>30</v>
      </c>
      <c r="Q78" s="26" t="s">
        <v>40</v>
      </c>
      <c r="R78" s="26" t="s">
        <v>89</v>
      </c>
      <c r="S78" s="15" t="str">
        <f>VLOOKUP(D78,[1]Sheet1!$C$1:$H$65536,6,FALSE)</f>
        <v>化学工程</v>
      </c>
    </row>
    <row r="79" spans="1:19" s="15" customFormat="1" ht="19.5" thickBot="1">
      <c r="A79" s="8">
        <v>78</v>
      </c>
      <c r="B79" s="8" t="s">
        <v>509</v>
      </c>
      <c r="C79" s="8" t="s">
        <v>510</v>
      </c>
      <c r="D79" s="9" t="s">
        <v>511</v>
      </c>
      <c r="E79" s="10" t="s">
        <v>317</v>
      </c>
      <c r="F79" s="11" t="s">
        <v>318</v>
      </c>
      <c r="G79" s="12" t="s">
        <v>512</v>
      </c>
      <c r="H79" s="12" t="s">
        <v>427</v>
      </c>
      <c r="I79" s="12" t="s">
        <v>513</v>
      </c>
      <c r="J79" s="8"/>
      <c r="K79" s="13">
        <v>42209</v>
      </c>
      <c r="L79" s="13">
        <v>42216</v>
      </c>
      <c r="M79" s="14" t="s">
        <v>514</v>
      </c>
      <c r="N79" s="14" t="s">
        <v>358</v>
      </c>
      <c r="O79" s="14" t="s">
        <v>429</v>
      </c>
      <c r="P79" s="14" t="s">
        <v>323</v>
      </c>
      <c r="Q79" s="14" t="s">
        <v>429</v>
      </c>
      <c r="R79" s="14" t="s">
        <v>323</v>
      </c>
      <c r="S79" s="15" t="str">
        <f>VLOOKUP(D79,[1]Sheet1!$C$1:$H$65536,6,FALSE)</f>
        <v>有机化学</v>
      </c>
    </row>
    <row r="80" spans="1:19" s="15" customFormat="1" ht="19.5" thickBot="1">
      <c r="A80" s="8">
        <v>79</v>
      </c>
      <c r="B80" s="8" t="s">
        <v>515</v>
      </c>
      <c r="C80" s="8" t="s">
        <v>516</v>
      </c>
      <c r="D80" s="9" t="s">
        <v>517</v>
      </c>
      <c r="E80" s="10" t="s">
        <v>317</v>
      </c>
      <c r="F80" s="11" t="s">
        <v>318</v>
      </c>
      <c r="G80" s="12" t="s">
        <v>512</v>
      </c>
      <c r="H80" s="12" t="s">
        <v>427</v>
      </c>
      <c r="I80" s="12" t="s">
        <v>513</v>
      </c>
      <c r="J80" s="8"/>
      <c r="K80" s="13">
        <v>42209</v>
      </c>
      <c r="L80" s="13">
        <v>42216</v>
      </c>
      <c r="M80" s="14" t="s">
        <v>320</v>
      </c>
      <c r="N80" s="14" t="s">
        <v>386</v>
      </c>
      <c r="O80" s="14" t="s">
        <v>387</v>
      </c>
      <c r="P80" s="14" t="s">
        <v>323</v>
      </c>
      <c r="Q80" s="14" t="s">
        <v>387</v>
      </c>
      <c r="R80" s="14" t="s">
        <v>323</v>
      </c>
      <c r="S80" s="15" t="str">
        <f>VLOOKUP(D80,[1]Sheet1!$C$1:$H$65536,6,FALSE)</f>
        <v>物理化学</v>
      </c>
    </row>
    <row r="81" spans="1:19" s="15" customFormat="1" ht="19.5" thickBot="1">
      <c r="A81" s="8">
        <v>80</v>
      </c>
      <c r="B81" s="8" t="s">
        <v>518</v>
      </c>
      <c r="C81" s="8" t="s">
        <v>519</v>
      </c>
      <c r="D81" s="9" t="s">
        <v>520</v>
      </c>
      <c r="E81" s="10" t="s">
        <v>317</v>
      </c>
      <c r="F81" s="11" t="s">
        <v>318</v>
      </c>
      <c r="G81" s="12" t="s">
        <v>512</v>
      </c>
      <c r="H81" s="12" t="s">
        <v>427</v>
      </c>
      <c r="I81" s="12" t="s">
        <v>491</v>
      </c>
      <c r="J81" s="8"/>
      <c r="K81" s="16">
        <v>42209</v>
      </c>
      <c r="L81" s="16">
        <v>42216</v>
      </c>
      <c r="M81" s="17" t="s">
        <v>39</v>
      </c>
      <c r="N81" s="17" t="s">
        <v>28</v>
      </c>
      <c r="O81" s="17" t="s">
        <v>50</v>
      </c>
      <c r="P81" s="17" t="s">
        <v>30</v>
      </c>
      <c r="Q81" s="17" t="s">
        <v>50</v>
      </c>
      <c r="R81" s="17" t="s">
        <v>30</v>
      </c>
      <c r="S81" s="15" t="str">
        <f>VLOOKUP(D81,[1]Sheet1!$C$1:$H$65536,6,FALSE)</f>
        <v>化学工程</v>
      </c>
    </row>
    <row r="82" spans="1:19" s="15" customFormat="1" ht="19.5" thickBot="1">
      <c r="A82" s="8">
        <v>81</v>
      </c>
      <c r="B82" s="8" t="s">
        <v>521</v>
      </c>
      <c r="C82" s="8" t="s">
        <v>522</v>
      </c>
      <c r="D82" s="9" t="s">
        <v>523</v>
      </c>
      <c r="E82" s="10" t="s">
        <v>317</v>
      </c>
      <c r="F82" s="11" t="s">
        <v>318</v>
      </c>
      <c r="G82" s="12" t="s">
        <v>512</v>
      </c>
      <c r="H82" s="12" t="s">
        <v>427</v>
      </c>
      <c r="I82" s="12" t="s">
        <v>491</v>
      </c>
      <c r="J82" s="8"/>
      <c r="K82" s="25">
        <v>42209</v>
      </c>
      <c r="L82" s="25">
        <v>42216</v>
      </c>
      <c r="M82" s="26" t="s">
        <v>39</v>
      </c>
      <c r="N82" s="26" t="s">
        <v>28</v>
      </c>
      <c r="O82" s="26" t="s">
        <v>40</v>
      </c>
      <c r="P82" s="26" t="s">
        <v>30</v>
      </c>
      <c r="Q82" s="26" t="s">
        <v>40</v>
      </c>
      <c r="R82" s="26" t="s">
        <v>30</v>
      </c>
      <c r="S82" s="15" t="str">
        <f>VLOOKUP(D82,[1]Sheet1!$C$1:$H$65536,6,FALSE)</f>
        <v>化学工程</v>
      </c>
    </row>
    <row r="83" spans="1:19" s="15" customFormat="1" ht="19.5" thickBot="1">
      <c r="A83" s="8">
        <v>82</v>
      </c>
      <c r="B83" s="8" t="s">
        <v>524</v>
      </c>
      <c r="C83" s="8" t="s">
        <v>525</v>
      </c>
      <c r="D83" s="9" t="s">
        <v>526</v>
      </c>
      <c r="E83" s="10" t="s">
        <v>317</v>
      </c>
      <c r="F83" s="11" t="s">
        <v>318</v>
      </c>
      <c r="G83" s="12" t="s">
        <v>512</v>
      </c>
      <c r="H83" s="12" t="s">
        <v>527</v>
      </c>
      <c r="I83" s="12" t="s">
        <v>528</v>
      </c>
      <c r="J83" s="8"/>
      <c r="K83" s="41">
        <v>42209</v>
      </c>
      <c r="L83" s="41">
        <v>42216</v>
      </c>
      <c r="M83" s="42" t="s">
        <v>49</v>
      </c>
      <c r="N83" s="42" t="s">
        <v>28</v>
      </c>
      <c r="O83" s="42" t="s">
        <v>29</v>
      </c>
      <c r="P83" s="42" t="s">
        <v>30</v>
      </c>
      <c r="Q83" s="42" t="s">
        <v>29</v>
      </c>
      <c r="R83" s="42" t="s">
        <v>89</v>
      </c>
      <c r="S83" s="15" t="str">
        <f>VLOOKUP(D83,[1]Sheet1!$C$1:$H$65536,6,FALSE)</f>
        <v>物理化学</v>
      </c>
    </row>
    <row r="84" spans="1:19" s="15" customFormat="1" ht="19.5" thickBot="1">
      <c r="A84" s="8">
        <v>83</v>
      </c>
      <c r="B84" s="8" t="s">
        <v>529</v>
      </c>
      <c r="C84" s="8" t="s">
        <v>530</v>
      </c>
      <c r="D84" s="9" t="s">
        <v>531</v>
      </c>
      <c r="E84" s="10" t="s">
        <v>317</v>
      </c>
      <c r="F84" s="11" t="s">
        <v>318</v>
      </c>
      <c r="G84" s="12" t="s">
        <v>532</v>
      </c>
      <c r="H84" s="12" t="s">
        <v>427</v>
      </c>
      <c r="I84" s="12" t="s">
        <v>533</v>
      </c>
      <c r="J84" s="8"/>
      <c r="K84" s="13">
        <v>42209</v>
      </c>
      <c r="L84" s="13">
        <v>42216</v>
      </c>
      <c r="M84" s="14" t="s">
        <v>27</v>
      </c>
      <c r="N84" s="14" t="s">
        <v>28</v>
      </c>
      <c r="O84" s="14" t="s">
        <v>29</v>
      </c>
      <c r="P84" s="14" t="s">
        <v>30</v>
      </c>
      <c r="Q84" s="14" t="s">
        <v>29</v>
      </c>
      <c r="R84" s="14" t="s">
        <v>30</v>
      </c>
      <c r="S84" s="15" t="str">
        <f>VLOOKUP(D84,[1]Sheet1!$C$1:$H$65536,6,FALSE)</f>
        <v>物理化学</v>
      </c>
    </row>
    <row r="85" spans="1:19" s="15" customFormat="1" ht="19.5" thickBot="1">
      <c r="A85" s="8">
        <v>84</v>
      </c>
      <c r="B85" s="8" t="s">
        <v>534</v>
      </c>
      <c r="C85" s="8" t="s">
        <v>535</v>
      </c>
      <c r="D85" s="9" t="s">
        <v>536</v>
      </c>
      <c r="E85" s="10" t="s">
        <v>151</v>
      </c>
      <c r="F85" s="11" t="s">
        <v>318</v>
      </c>
      <c r="G85" s="12" t="s">
        <v>532</v>
      </c>
      <c r="H85" s="12" t="s">
        <v>427</v>
      </c>
      <c r="I85" s="12" t="s">
        <v>533</v>
      </c>
      <c r="J85" s="8"/>
      <c r="K85" s="13">
        <v>42209</v>
      </c>
      <c r="L85" s="13">
        <v>42216</v>
      </c>
      <c r="M85" s="14" t="s">
        <v>66</v>
      </c>
      <c r="N85" s="14" t="s">
        <v>28</v>
      </c>
      <c r="O85" s="14" t="s">
        <v>29</v>
      </c>
      <c r="P85" s="14" t="s">
        <v>30</v>
      </c>
      <c r="Q85" s="14" t="s">
        <v>29</v>
      </c>
      <c r="R85" s="14" t="s">
        <v>30</v>
      </c>
      <c r="S85" s="15" t="str">
        <f>VLOOKUP(D85,[1]Sheet1!$C$1:$H$65536,6,FALSE)</f>
        <v>物理化学</v>
      </c>
    </row>
    <row r="86" spans="1:19" s="15" customFormat="1" ht="19.5" thickBot="1">
      <c r="A86" s="8">
        <v>85</v>
      </c>
      <c r="B86" s="8" t="s">
        <v>537</v>
      </c>
      <c r="C86" s="43" t="s">
        <v>538</v>
      </c>
      <c r="D86" s="9" t="s">
        <v>539</v>
      </c>
      <c r="E86" s="10" t="s">
        <v>317</v>
      </c>
      <c r="F86" s="11" t="s">
        <v>318</v>
      </c>
      <c r="G86" s="12" t="s">
        <v>540</v>
      </c>
      <c r="H86" s="12" t="s">
        <v>541</v>
      </c>
      <c r="I86" s="12" t="s">
        <v>542</v>
      </c>
      <c r="J86" s="8"/>
      <c r="K86" s="25">
        <v>42209</v>
      </c>
      <c r="L86" s="25">
        <v>42216</v>
      </c>
      <c r="M86" s="26" t="s">
        <v>27</v>
      </c>
      <c r="N86" s="26" t="s">
        <v>28</v>
      </c>
      <c r="O86" s="26" t="s">
        <v>29</v>
      </c>
      <c r="P86" s="26" t="s">
        <v>30</v>
      </c>
      <c r="Q86" s="26" t="s">
        <v>29</v>
      </c>
      <c r="R86" s="26" t="s">
        <v>30</v>
      </c>
      <c r="S86" s="15" t="str">
        <f>VLOOKUP(D86,[1]Sheet1!$C$1:$H$65536,6,FALSE)</f>
        <v>物理化学</v>
      </c>
    </row>
    <row r="87" spans="1:19" s="15" customFormat="1" ht="19.5" thickBot="1">
      <c r="A87" s="8">
        <v>86</v>
      </c>
      <c r="B87" s="8" t="s">
        <v>543</v>
      </c>
      <c r="C87" s="8" t="s">
        <v>544</v>
      </c>
      <c r="D87" s="9" t="s">
        <v>545</v>
      </c>
      <c r="E87" s="10" t="s">
        <v>317</v>
      </c>
      <c r="F87" s="11" t="s">
        <v>318</v>
      </c>
      <c r="G87" s="12" t="s">
        <v>540</v>
      </c>
      <c r="H87" s="12" t="s">
        <v>541</v>
      </c>
      <c r="I87" s="12" t="s">
        <v>542</v>
      </c>
      <c r="J87" s="8"/>
      <c r="K87" s="25">
        <v>42209</v>
      </c>
      <c r="L87" s="25">
        <v>42216</v>
      </c>
      <c r="M87" s="26" t="s">
        <v>27</v>
      </c>
      <c r="N87" s="26" t="s">
        <v>28</v>
      </c>
      <c r="O87" s="26" t="s">
        <v>29</v>
      </c>
      <c r="P87" s="26" t="s">
        <v>30</v>
      </c>
      <c r="Q87" s="26" t="s">
        <v>29</v>
      </c>
      <c r="R87" s="26" t="s">
        <v>89</v>
      </c>
      <c r="S87" s="15" t="str">
        <f>VLOOKUP(D87,[1]Sheet1!$C$1:$H$65536,6,FALSE)</f>
        <v>物理化学</v>
      </c>
    </row>
    <row r="88" spans="1:19" s="15" customFormat="1" ht="19.5" thickBot="1">
      <c r="A88" s="8">
        <v>87</v>
      </c>
      <c r="B88" s="8" t="s">
        <v>546</v>
      </c>
      <c r="C88" s="8" t="s">
        <v>547</v>
      </c>
      <c r="D88" s="9" t="s">
        <v>548</v>
      </c>
      <c r="E88" s="10" t="s">
        <v>151</v>
      </c>
      <c r="F88" s="11" t="s">
        <v>318</v>
      </c>
      <c r="G88" s="12" t="s">
        <v>540</v>
      </c>
      <c r="H88" s="12" t="s">
        <v>541</v>
      </c>
      <c r="I88" s="12" t="s">
        <v>542</v>
      </c>
      <c r="J88" s="8"/>
      <c r="K88" s="13">
        <v>42209</v>
      </c>
      <c r="L88" s="13">
        <v>42216</v>
      </c>
      <c r="M88" s="14" t="s">
        <v>66</v>
      </c>
      <c r="N88" s="14" t="s">
        <v>28</v>
      </c>
      <c r="O88" s="14" t="s">
        <v>29</v>
      </c>
      <c r="P88" s="14" t="s">
        <v>30</v>
      </c>
      <c r="Q88" s="14" t="s">
        <v>29</v>
      </c>
      <c r="R88" s="14" t="s">
        <v>30</v>
      </c>
      <c r="S88" s="15" t="str">
        <f>VLOOKUP(D88,[1]Sheet1!$C$1:$H$65536,6,FALSE)</f>
        <v>物理化学</v>
      </c>
    </row>
    <row r="89" spans="1:19" s="15" customFormat="1" ht="19.5" thickBot="1">
      <c r="A89" s="8">
        <v>88</v>
      </c>
      <c r="B89" s="35" t="s">
        <v>549</v>
      </c>
      <c r="C89" s="36" t="s">
        <v>550</v>
      </c>
      <c r="D89" s="37" t="s">
        <v>551</v>
      </c>
      <c r="E89" s="36" t="s">
        <v>151</v>
      </c>
      <c r="F89" s="38" t="s">
        <v>261</v>
      </c>
      <c r="G89" s="39" t="s">
        <v>540</v>
      </c>
      <c r="H89" s="39" t="s">
        <v>541</v>
      </c>
      <c r="I89" s="39" t="s">
        <v>542</v>
      </c>
      <c r="J89" s="38"/>
      <c r="K89" s="13">
        <v>42209</v>
      </c>
      <c r="L89" s="13">
        <v>42216</v>
      </c>
      <c r="M89" s="14" t="s">
        <v>49</v>
      </c>
      <c r="N89" s="14" t="s">
        <v>28</v>
      </c>
      <c r="O89" s="14" t="s">
        <v>88</v>
      </c>
      <c r="P89" s="14" t="s">
        <v>30</v>
      </c>
      <c r="Q89" s="14" t="s">
        <v>88</v>
      </c>
      <c r="R89" s="14" t="s">
        <v>30</v>
      </c>
      <c r="S89" s="15" t="str">
        <f>VLOOKUP(D89,[1]Sheet1!$C$1:$H$65536,6,FALSE)</f>
        <v>有机化学</v>
      </c>
    </row>
    <row r="90" spans="1:19" s="15" customFormat="1" ht="19.5" thickBot="1">
      <c r="A90" s="8">
        <v>89</v>
      </c>
      <c r="B90" s="8" t="s">
        <v>552</v>
      </c>
      <c r="C90" s="8" t="s">
        <v>553</v>
      </c>
      <c r="D90" s="9" t="s">
        <v>554</v>
      </c>
      <c r="E90" s="10" t="s">
        <v>151</v>
      </c>
      <c r="F90" s="11" t="s">
        <v>318</v>
      </c>
      <c r="G90" s="12" t="s">
        <v>540</v>
      </c>
      <c r="H90" s="12" t="s">
        <v>541</v>
      </c>
      <c r="I90" s="12" t="s">
        <v>555</v>
      </c>
      <c r="J90" s="8"/>
      <c r="K90" s="25">
        <v>42209</v>
      </c>
      <c r="L90" s="25">
        <v>42216</v>
      </c>
      <c r="M90" s="26" t="s">
        <v>66</v>
      </c>
      <c r="N90" s="26" t="s">
        <v>28</v>
      </c>
      <c r="O90" s="26" t="s">
        <v>88</v>
      </c>
      <c r="P90" s="26" t="s">
        <v>30</v>
      </c>
      <c r="Q90" s="26" t="s">
        <v>88</v>
      </c>
      <c r="R90" s="26" t="s">
        <v>30</v>
      </c>
      <c r="S90" s="15" t="str">
        <f>VLOOKUP(D90,[1]Sheet1!$C$1:$H$65536,6,FALSE)</f>
        <v>分析化学</v>
      </c>
    </row>
    <row r="91" spans="1:19" s="15" customFormat="1" ht="19.5" thickBot="1">
      <c r="A91" s="8">
        <v>90</v>
      </c>
      <c r="B91" s="8" t="s">
        <v>556</v>
      </c>
      <c r="C91" s="8" t="s">
        <v>557</v>
      </c>
      <c r="D91" s="9" t="s">
        <v>558</v>
      </c>
      <c r="E91" s="10" t="s">
        <v>151</v>
      </c>
      <c r="F91" s="11" t="s">
        <v>318</v>
      </c>
      <c r="G91" s="12" t="s">
        <v>540</v>
      </c>
      <c r="H91" s="12" t="s">
        <v>541</v>
      </c>
      <c r="I91" s="12" t="s">
        <v>385</v>
      </c>
      <c r="J91" s="8"/>
      <c r="K91" s="32">
        <v>42209</v>
      </c>
      <c r="L91" s="32">
        <v>42216</v>
      </c>
      <c r="M91" s="33" t="s">
        <v>66</v>
      </c>
      <c r="N91" s="33" t="s">
        <v>28</v>
      </c>
      <c r="O91" s="33" t="s">
        <v>88</v>
      </c>
      <c r="P91" s="33" t="s">
        <v>30</v>
      </c>
      <c r="Q91" s="33" t="s">
        <v>88</v>
      </c>
      <c r="R91" s="33" t="s">
        <v>30</v>
      </c>
      <c r="S91" s="15" t="str">
        <f>VLOOKUP(D91,[1]Sheet1!$C$1:$H$65536,6,FALSE)</f>
        <v>分析化学</v>
      </c>
    </row>
    <row r="92" spans="1:19" s="15" customFormat="1" ht="19.5" thickBot="1">
      <c r="A92" s="8">
        <v>91</v>
      </c>
      <c r="B92" s="8" t="s">
        <v>559</v>
      </c>
      <c r="C92" s="8" t="s">
        <v>560</v>
      </c>
      <c r="D92" s="9" t="s">
        <v>561</v>
      </c>
      <c r="E92" s="10" t="s">
        <v>317</v>
      </c>
      <c r="F92" s="11" t="s">
        <v>318</v>
      </c>
      <c r="G92" s="12" t="s">
        <v>540</v>
      </c>
      <c r="H92" s="12" t="s">
        <v>541</v>
      </c>
      <c r="I92" s="12" t="s">
        <v>385</v>
      </c>
      <c r="J92" s="8"/>
      <c r="K92" s="21">
        <v>42209</v>
      </c>
      <c r="L92" s="21">
        <v>42216</v>
      </c>
      <c r="M92" s="22" t="s">
        <v>463</v>
      </c>
      <c r="N92" s="22" t="s">
        <v>358</v>
      </c>
      <c r="O92" s="22" t="s">
        <v>359</v>
      </c>
      <c r="P92" s="22" t="s">
        <v>323</v>
      </c>
      <c r="Q92" s="22" t="s">
        <v>359</v>
      </c>
      <c r="R92" s="22" t="s">
        <v>323</v>
      </c>
      <c r="S92" s="15" t="str">
        <f>VLOOKUP(D92,[1]Sheet1!$C$1:$H$65536,6,FALSE)</f>
        <v>分析化学</v>
      </c>
    </row>
    <row r="93" spans="1:19" s="15" customFormat="1" ht="19.5" thickBot="1">
      <c r="A93" s="8">
        <v>92</v>
      </c>
      <c r="B93" s="8" t="s">
        <v>563</v>
      </c>
      <c r="C93" s="8" t="s">
        <v>564</v>
      </c>
      <c r="D93" s="9" t="s">
        <v>565</v>
      </c>
      <c r="E93" s="10" t="s">
        <v>317</v>
      </c>
      <c r="F93" s="11" t="s">
        <v>318</v>
      </c>
      <c r="G93" s="12" t="s">
        <v>540</v>
      </c>
      <c r="H93" s="12" t="s">
        <v>541</v>
      </c>
      <c r="I93" s="12" t="s">
        <v>385</v>
      </c>
      <c r="J93" s="8"/>
      <c r="K93" s="25">
        <v>42209</v>
      </c>
      <c r="L93" s="25">
        <v>42216</v>
      </c>
      <c r="M93" s="26" t="s">
        <v>39</v>
      </c>
      <c r="N93" s="26" t="s">
        <v>28</v>
      </c>
      <c r="O93" s="26" t="s">
        <v>29</v>
      </c>
      <c r="P93" s="26" t="s">
        <v>30</v>
      </c>
      <c r="Q93" s="26" t="s">
        <v>29</v>
      </c>
      <c r="R93" s="26" t="s">
        <v>30</v>
      </c>
      <c r="S93" s="15" t="str">
        <f>VLOOKUP(D93,[1]Sheet1!$C$1:$H$65536,6,FALSE)</f>
        <v>物理化学</v>
      </c>
    </row>
    <row r="94" spans="1:19" s="15" customFormat="1" ht="19.5" thickBot="1">
      <c r="A94" s="8">
        <v>93</v>
      </c>
      <c r="B94" s="8" t="s">
        <v>566</v>
      </c>
      <c r="C94" s="8" t="s">
        <v>567</v>
      </c>
      <c r="D94" s="9" t="s">
        <v>568</v>
      </c>
      <c r="E94" s="10" t="s">
        <v>151</v>
      </c>
      <c r="F94" s="11" t="s">
        <v>318</v>
      </c>
      <c r="G94" s="12" t="s">
        <v>540</v>
      </c>
      <c r="H94" s="12" t="s">
        <v>569</v>
      </c>
      <c r="I94" s="12" t="s">
        <v>570</v>
      </c>
      <c r="J94" s="8"/>
      <c r="K94" s="13">
        <v>42209</v>
      </c>
      <c r="L94" s="13">
        <v>42216</v>
      </c>
      <c r="M94" s="14" t="s">
        <v>320</v>
      </c>
      <c r="N94" s="14" t="s">
        <v>358</v>
      </c>
      <c r="O94" s="14" t="s">
        <v>359</v>
      </c>
      <c r="P94" s="14" t="s">
        <v>323</v>
      </c>
      <c r="Q94" s="14" t="s">
        <v>359</v>
      </c>
      <c r="R94" s="14" t="s">
        <v>323</v>
      </c>
      <c r="S94" s="15" t="str">
        <f>VLOOKUP(D94,[1]Sheet1!$C$1:$H$65536,6,FALSE)</f>
        <v>分析化学</v>
      </c>
    </row>
    <row r="95" spans="1:19" s="15" customFormat="1" ht="19.5" thickBot="1">
      <c r="A95" s="8">
        <v>94</v>
      </c>
      <c r="B95" s="8" t="s">
        <v>571</v>
      </c>
      <c r="C95" s="8" t="s">
        <v>572</v>
      </c>
      <c r="D95" s="9" t="s">
        <v>573</v>
      </c>
      <c r="E95" s="10" t="s">
        <v>151</v>
      </c>
      <c r="F95" s="11" t="s">
        <v>318</v>
      </c>
      <c r="G95" s="12" t="s">
        <v>574</v>
      </c>
      <c r="H95" s="12" t="s">
        <v>541</v>
      </c>
      <c r="I95" s="12" t="s">
        <v>385</v>
      </c>
      <c r="J95" s="8"/>
      <c r="K95" s="13">
        <v>42209</v>
      </c>
      <c r="L95" s="13">
        <v>42216</v>
      </c>
      <c r="M95" s="14" t="s">
        <v>463</v>
      </c>
      <c r="N95" s="14" t="s">
        <v>358</v>
      </c>
      <c r="O95" s="14" t="s">
        <v>359</v>
      </c>
      <c r="P95" s="14" t="s">
        <v>323</v>
      </c>
      <c r="Q95" s="14" t="s">
        <v>359</v>
      </c>
      <c r="R95" s="14" t="s">
        <v>323</v>
      </c>
      <c r="S95" s="15" t="e">
        <f>VLOOKUP(D95,[1]Sheet1!$C$1:$H$65536,6,FALSE)</f>
        <v>#N/A</v>
      </c>
    </row>
    <row r="96" spans="1:19" s="15" customFormat="1" ht="19.5" thickBot="1">
      <c r="A96" s="8">
        <v>95</v>
      </c>
      <c r="B96" s="8" t="s">
        <v>575</v>
      </c>
      <c r="C96" s="8" t="s">
        <v>576</v>
      </c>
      <c r="D96" s="9" t="s">
        <v>577</v>
      </c>
      <c r="E96" s="10" t="s">
        <v>151</v>
      </c>
      <c r="F96" s="11" t="s">
        <v>318</v>
      </c>
      <c r="G96" s="12" t="s">
        <v>574</v>
      </c>
      <c r="H96" s="12" t="s">
        <v>541</v>
      </c>
      <c r="I96" s="12" t="s">
        <v>385</v>
      </c>
      <c r="J96" s="8"/>
      <c r="K96" s="16">
        <v>42209</v>
      </c>
      <c r="L96" s="16">
        <v>42216</v>
      </c>
      <c r="M96" s="17" t="s">
        <v>49</v>
      </c>
      <c r="N96" s="17" t="s">
        <v>28</v>
      </c>
      <c r="O96" s="17" t="s">
        <v>29</v>
      </c>
      <c r="P96" s="17" t="s">
        <v>30</v>
      </c>
      <c r="Q96" s="17" t="s">
        <v>29</v>
      </c>
      <c r="R96" s="17" t="s">
        <v>89</v>
      </c>
      <c r="S96" s="15" t="str">
        <f>VLOOKUP(D96,[1]Sheet1!$C$1:$H$65536,6,FALSE)</f>
        <v>物理化学</v>
      </c>
    </row>
    <row r="97" spans="1:19" s="15" customFormat="1" ht="19.5" thickBot="1">
      <c r="A97" s="8">
        <v>96</v>
      </c>
      <c r="B97" s="8" t="s">
        <v>578</v>
      </c>
      <c r="C97" s="8" t="s">
        <v>579</v>
      </c>
      <c r="D97" s="9" t="s">
        <v>580</v>
      </c>
      <c r="E97" s="10" t="s">
        <v>151</v>
      </c>
      <c r="F97" s="11" t="s">
        <v>318</v>
      </c>
      <c r="G97" s="12" t="s">
        <v>581</v>
      </c>
      <c r="H97" s="12" t="s">
        <v>462</v>
      </c>
      <c r="I97" s="12" t="s">
        <v>491</v>
      </c>
      <c r="J97" s="8"/>
      <c r="K97" s="13">
        <v>42210</v>
      </c>
      <c r="L97" s="13">
        <v>42216</v>
      </c>
      <c r="M97" s="14" t="s">
        <v>320</v>
      </c>
      <c r="N97" s="14" t="s">
        <v>358</v>
      </c>
      <c r="O97" s="14" t="s">
        <v>582</v>
      </c>
      <c r="P97" s="14" t="s">
        <v>323</v>
      </c>
      <c r="Q97" s="14" t="s">
        <v>582</v>
      </c>
      <c r="R97" s="14" t="s">
        <v>386</v>
      </c>
      <c r="S97" s="15" t="str">
        <f>VLOOKUP(D97,[1]Sheet1!$C$1:$H$65536,6,FALSE)</f>
        <v>工业催化</v>
      </c>
    </row>
    <row r="98" spans="1:19" s="15" customFormat="1" ht="19.5" thickBot="1">
      <c r="A98" s="8">
        <v>97</v>
      </c>
      <c r="B98" s="8" t="s">
        <v>583</v>
      </c>
      <c r="C98" s="8" t="s">
        <v>584</v>
      </c>
      <c r="D98" s="9" t="s">
        <v>585</v>
      </c>
      <c r="E98" s="10" t="s">
        <v>151</v>
      </c>
      <c r="F98" s="11" t="s">
        <v>318</v>
      </c>
      <c r="G98" s="12" t="s">
        <v>581</v>
      </c>
      <c r="H98" s="12" t="s">
        <v>462</v>
      </c>
      <c r="I98" s="12" t="s">
        <v>586</v>
      </c>
      <c r="J98" s="8"/>
      <c r="K98" s="13">
        <v>42209</v>
      </c>
      <c r="L98" s="13">
        <v>42216</v>
      </c>
      <c r="M98" s="14" t="s">
        <v>463</v>
      </c>
      <c r="N98" s="14" t="s">
        <v>358</v>
      </c>
      <c r="O98" s="14" t="s">
        <v>582</v>
      </c>
      <c r="P98" s="14" t="s">
        <v>323</v>
      </c>
      <c r="Q98" s="14" t="s">
        <v>582</v>
      </c>
      <c r="R98" s="14" t="s">
        <v>386</v>
      </c>
      <c r="S98" s="15" t="str">
        <f>VLOOKUP(D98,[1]Sheet1!$C$1:$H$65536,6,FALSE)</f>
        <v>工业催化</v>
      </c>
    </row>
    <row r="99" spans="1:19" s="15" customFormat="1" ht="19.5" thickBot="1">
      <c r="A99" s="8">
        <v>98</v>
      </c>
      <c r="B99" s="8" t="s">
        <v>587</v>
      </c>
      <c r="C99" s="8" t="s">
        <v>588</v>
      </c>
      <c r="D99" s="9" t="s">
        <v>589</v>
      </c>
      <c r="E99" s="10" t="s">
        <v>317</v>
      </c>
      <c r="F99" s="11" t="s">
        <v>318</v>
      </c>
      <c r="G99" s="12" t="s">
        <v>590</v>
      </c>
      <c r="H99" s="12" t="s">
        <v>462</v>
      </c>
      <c r="I99" s="12" t="s">
        <v>491</v>
      </c>
      <c r="J99" s="8"/>
      <c r="K99" s="16">
        <v>42209</v>
      </c>
      <c r="L99" s="16">
        <v>42216</v>
      </c>
      <c r="M99" s="17" t="s">
        <v>591</v>
      </c>
      <c r="N99" s="17" t="s">
        <v>28</v>
      </c>
      <c r="O99" s="17" t="s">
        <v>592</v>
      </c>
      <c r="P99" s="17" t="s">
        <v>30</v>
      </c>
      <c r="Q99" s="17" t="s">
        <v>592</v>
      </c>
      <c r="R99" s="17" t="s">
        <v>593</v>
      </c>
      <c r="S99" s="15" t="str">
        <f>VLOOKUP(D99,[1]Sheet1!$C$1:$H$65536,6,FALSE)</f>
        <v>工业催化</v>
      </c>
    </row>
    <row r="100" spans="1:19" s="15" customFormat="1" ht="19.5" thickBot="1">
      <c r="A100" s="8">
        <v>99</v>
      </c>
      <c r="B100" s="8" t="s">
        <v>594</v>
      </c>
      <c r="C100" s="8" t="s">
        <v>595</v>
      </c>
      <c r="D100" s="9" t="s">
        <v>596</v>
      </c>
      <c r="E100" s="10" t="s">
        <v>317</v>
      </c>
      <c r="F100" s="11" t="s">
        <v>318</v>
      </c>
      <c r="G100" s="12" t="s">
        <v>590</v>
      </c>
      <c r="H100" s="12" t="s">
        <v>462</v>
      </c>
      <c r="I100" s="12" t="s">
        <v>491</v>
      </c>
      <c r="J100" s="8"/>
      <c r="K100" s="13">
        <v>42209</v>
      </c>
      <c r="L100" s="13">
        <v>42216</v>
      </c>
      <c r="M100" s="14" t="s">
        <v>320</v>
      </c>
      <c r="N100" s="14" t="s">
        <v>358</v>
      </c>
      <c r="O100" s="14" t="s">
        <v>387</v>
      </c>
      <c r="P100" s="14" t="s">
        <v>323</v>
      </c>
      <c r="Q100" s="14" t="s">
        <v>387</v>
      </c>
      <c r="R100" s="14" t="s">
        <v>386</v>
      </c>
      <c r="S100" s="15" t="str">
        <f>VLOOKUP(D100,[1]Sheet1!$C$1:$H$65536,6,FALSE)</f>
        <v>物理化学</v>
      </c>
    </row>
    <row r="101" spans="1:19" s="15" customFormat="1" ht="19.5" thickBot="1">
      <c r="A101" s="8">
        <v>100</v>
      </c>
      <c r="B101" s="8" t="s">
        <v>597</v>
      </c>
      <c r="C101" s="8" t="s">
        <v>598</v>
      </c>
      <c r="D101" s="9" t="s">
        <v>599</v>
      </c>
      <c r="E101" s="10" t="s">
        <v>317</v>
      </c>
      <c r="F101" s="11" t="s">
        <v>318</v>
      </c>
      <c r="G101" s="12" t="s">
        <v>590</v>
      </c>
      <c r="H101" s="12" t="s">
        <v>462</v>
      </c>
      <c r="I101" s="12" t="s">
        <v>491</v>
      </c>
      <c r="J101" s="8"/>
      <c r="K101" s="16">
        <v>42209</v>
      </c>
      <c r="L101" s="16">
        <v>42216</v>
      </c>
      <c r="M101" s="17" t="s">
        <v>49</v>
      </c>
      <c r="N101" s="17" t="s">
        <v>28</v>
      </c>
      <c r="O101" s="17" t="s">
        <v>40</v>
      </c>
      <c r="P101" s="17" t="s">
        <v>30</v>
      </c>
      <c r="Q101" s="17" t="s">
        <v>40</v>
      </c>
      <c r="R101" s="17" t="s">
        <v>30</v>
      </c>
      <c r="S101" s="15" t="str">
        <f>VLOOKUP(D101,[1]Sheet1!$C$1:$H$65536,6,FALSE)</f>
        <v>化学工程</v>
      </c>
    </row>
    <row r="102" spans="1:19" s="15" customFormat="1" ht="19.5" thickBot="1">
      <c r="A102" s="8">
        <v>101</v>
      </c>
      <c r="B102" s="8" t="s">
        <v>600</v>
      </c>
      <c r="C102" s="8" t="s">
        <v>601</v>
      </c>
      <c r="D102" s="9" t="s">
        <v>602</v>
      </c>
      <c r="E102" s="10" t="s">
        <v>317</v>
      </c>
      <c r="F102" s="11" t="s">
        <v>318</v>
      </c>
      <c r="G102" s="12" t="s">
        <v>590</v>
      </c>
      <c r="H102" s="12" t="s">
        <v>462</v>
      </c>
      <c r="I102" s="12" t="s">
        <v>491</v>
      </c>
      <c r="J102" s="8"/>
      <c r="K102" s="13">
        <v>42209</v>
      </c>
      <c r="L102" s="13">
        <v>42216</v>
      </c>
      <c r="M102" s="14" t="s">
        <v>39</v>
      </c>
      <c r="N102" s="14" t="s">
        <v>28</v>
      </c>
      <c r="O102" s="14" t="s">
        <v>29</v>
      </c>
      <c r="P102" s="14" t="s">
        <v>30</v>
      </c>
      <c r="Q102" s="14" t="s">
        <v>29</v>
      </c>
      <c r="R102" s="14" t="s">
        <v>30</v>
      </c>
      <c r="S102" s="15" t="str">
        <f>VLOOKUP(D102,[1]Sheet1!$C$1:$H$65536,6,FALSE)</f>
        <v>物理化学</v>
      </c>
    </row>
    <row r="103" spans="1:19" s="15" customFormat="1" ht="19.5" thickBot="1">
      <c r="A103" s="8">
        <v>102</v>
      </c>
      <c r="B103" s="8" t="s">
        <v>603</v>
      </c>
      <c r="C103" s="8" t="s">
        <v>604</v>
      </c>
      <c r="D103" s="9" t="s">
        <v>605</v>
      </c>
      <c r="E103" s="10" t="s">
        <v>317</v>
      </c>
      <c r="F103" s="11" t="s">
        <v>318</v>
      </c>
      <c r="G103" s="12" t="s">
        <v>590</v>
      </c>
      <c r="H103" s="12" t="s">
        <v>462</v>
      </c>
      <c r="I103" s="12" t="s">
        <v>491</v>
      </c>
      <c r="J103" s="8"/>
      <c r="K103" s="13">
        <v>42209</v>
      </c>
      <c r="L103" s="13">
        <v>42216</v>
      </c>
      <c r="M103" s="14" t="s">
        <v>606</v>
      </c>
      <c r="N103" s="14" t="s">
        <v>358</v>
      </c>
      <c r="O103" s="14" t="s">
        <v>387</v>
      </c>
      <c r="P103" s="14" t="s">
        <v>323</v>
      </c>
      <c r="Q103" s="14" t="s">
        <v>387</v>
      </c>
      <c r="R103" s="14" t="s">
        <v>386</v>
      </c>
      <c r="S103" s="15" t="str">
        <f>VLOOKUP(D103,[1]Sheet1!$C$1:$H$65536,6,FALSE)</f>
        <v>物理化学</v>
      </c>
    </row>
    <row r="104" spans="1:19" s="15" customFormat="1" ht="19.5" thickBot="1">
      <c r="A104" s="8">
        <v>103</v>
      </c>
      <c r="B104" s="8" t="s">
        <v>607</v>
      </c>
      <c r="C104" s="36" t="s">
        <v>608</v>
      </c>
      <c r="D104" s="37" t="s">
        <v>609</v>
      </c>
      <c r="E104" s="36" t="s">
        <v>167</v>
      </c>
      <c r="F104" s="38" t="s">
        <v>168</v>
      </c>
      <c r="G104" s="39" t="s">
        <v>611</v>
      </c>
      <c r="H104" s="39" t="s">
        <v>613</v>
      </c>
      <c r="I104" s="39" t="s">
        <v>457</v>
      </c>
      <c r="J104" s="38"/>
      <c r="K104" s="13">
        <v>42209</v>
      </c>
      <c r="L104" s="13">
        <v>42216</v>
      </c>
      <c r="M104" s="14" t="s">
        <v>87</v>
      </c>
      <c r="N104" s="14" t="s">
        <v>28</v>
      </c>
      <c r="O104" s="14" t="s">
        <v>29</v>
      </c>
      <c r="P104" s="14" t="s">
        <v>30</v>
      </c>
      <c r="Q104" s="14" t="s">
        <v>29</v>
      </c>
      <c r="R104" s="14" t="s">
        <v>89</v>
      </c>
      <c r="S104" s="15" t="str">
        <f>VLOOKUP(D104,[1]Sheet1!$C$1:$H$65536,6,FALSE)</f>
        <v>有机化学</v>
      </c>
    </row>
    <row r="105" spans="1:19" s="15" customFormat="1" ht="19.5" thickBot="1">
      <c r="A105" s="8">
        <v>104</v>
      </c>
      <c r="B105" s="8" t="s">
        <v>614</v>
      </c>
      <c r="C105" s="8" t="s">
        <v>615</v>
      </c>
      <c r="D105" s="9" t="s">
        <v>616</v>
      </c>
      <c r="E105" s="10" t="s">
        <v>54</v>
      </c>
      <c r="F105" s="11" t="s">
        <v>35</v>
      </c>
      <c r="G105" s="12" t="s">
        <v>617</v>
      </c>
      <c r="H105" s="12" t="s">
        <v>618</v>
      </c>
      <c r="I105" s="12" t="s">
        <v>619</v>
      </c>
      <c r="J105" s="8"/>
      <c r="K105" s="16">
        <v>42209</v>
      </c>
      <c r="L105" s="16">
        <v>42216</v>
      </c>
      <c r="M105" s="17" t="s">
        <v>66</v>
      </c>
      <c r="N105" s="17" t="s">
        <v>28</v>
      </c>
      <c r="O105" s="17" t="s">
        <v>29</v>
      </c>
      <c r="P105" s="17" t="s">
        <v>30</v>
      </c>
      <c r="Q105" s="17" t="s">
        <v>29</v>
      </c>
      <c r="R105" s="17" t="s">
        <v>89</v>
      </c>
      <c r="S105" s="15" t="str">
        <f>VLOOKUP(D105,[1]Sheet1!$C$1:$H$65536,6,FALSE)</f>
        <v>物理化学</v>
      </c>
    </row>
    <row r="106" spans="1:19" s="15" customFormat="1" ht="19.5" thickBot="1">
      <c r="A106" s="8">
        <v>105</v>
      </c>
      <c r="B106" s="8" t="s">
        <v>620</v>
      </c>
      <c r="C106" s="8" t="s">
        <v>621</v>
      </c>
      <c r="D106" s="9" t="s">
        <v>622</v>
      </c>
      <c r="E106" s="10" t="s">
        <v>93</v>
      </c>
      <c r="F106" s="11" t="s">
        <v>94</v>
      </c>
      <c r="G106" s="12" t="s">
        <v>610</v>
      </c>
      <c r="H106" s="12" t="s">
        <v>612</v>
      </c>
      <c r="I106" s="12" t="s">
        <v>97</v>
      </c>
      <c r="J106" s="8"/>
      <c r="K106" s="16">
        <v>42209</v>
      </c>
      <c r="L106" s="16">
        <v>42216</v>
      </c>
      <c r="M106" s="17" t="s">
        <v>49</v>
      </c>
      <c r="N106" s="17" t="s">
        <v>28</v>
      </c>
      <c r="O106" s="17" t="s">
        <v>29</v>
      </c>
      <c r="P106" s="17" t="s">
        <v>30</v>
      </c>
      <c r="Q106" s="17" t="s">
        <v>29</v>
      </c>
      <c r="R106" s="17" t="s">
        <v>89</v>
      </c>
      <c r="S106" s="15" t="str">
        <f>VLOOKUP(D106,[1]Sheet1!$C$1:$H$65536,6,FALSE)</f>
        <v>材料物理与化学</v>
      </c>
    </row>
    <row r="107" spans="1:19" s="15" customFormat="1" ht="19.5" thickBot="1">
      <c r="A107" s="8">
        <v>106</v>
      </c>
      <c r="B107" s="8" t="s">
        <v>623</v>
      </c>
      <c r="C107" s="8" t="s">
        <v>624</v>
      </c>
      <c r="D107" s="9" t="s">
        <v>625</v>
      </c>
      <c r="E107" s="10" t="s">
        <v>167</v>
      </c>
      <c r="F107" s="11" t="s">
        <v>168</v>
      </c>
      <c r="G107" s="12" t="s">
        <v>611</v>
      </c>
      <c r="H107" s="12" t="s">
        <v>613</v>
      </c>
      <c r="I107" s="12" t="s">
        <v>406</v>
      </c>
      <c r="J107" s="8"/>
      <c r="K107" s="21">
        <v>42209</v>
      </c>
      <c r="L107" s="21">
        <v>42216</v>
      </c>
      <c r="M107" s="22" t="s">
        <v>626</v>
      </c>
      <c r="N107" s="22" t="s">
        <v>192</v>
      </c>
      <c r="O107" s="22" t="s">
        <v>381</v>
      </c>
      <c r="P107" s="22" t="s">
        <v>194</v>
      </c>
      <c r="Q107" s="22" t="s">
        <v>381</v>
      </c>
      <c r="R107" s="22" t="s">
        <v>218</v>
      </c>
      <c r="S107" s="15" t="str">
        <f>VLOOKUP(D107,[1]Sheet1!$C$1:$H$65536,6,FALSE)</f>
        <v>物理化学</v>
      </c>
    </row>
    <row r="108" spans="1:19" s="15" customFormat="1" ht="19.5" thickBot="1">
      <c r="A108" s="8">
        <v>107</v>
      </c>
      <c r="B108" s="8" t="s">
        <v>627</v>
      </c>
      <c r="C108" s="8" t="s">
        <v>628</v>
      </c>
      <c r="D108" s="9" t="s">
        <v>629</v>
      </c>
      <c r="E108" s="10" t="s">
        <v>34</v>
      </c>
      <c r="F108" s="11" t="s">
        <v>35</v>
      </c>
      <c r="G108" s="12" t="s">
        <v>617</v>
      </c>
      <c r="H108" s="12" t="s">
        <v>618</v>
      </c>
      <c r="I108" s="12" t="s">
        <v>619</v>
      </c>
      <c r="J108" s="8"/>
      <c r="K108" s="16">
        <v>42209</v>
      </c>
      <c r="L108" s="16">
        <v>42216</v>
      </c>
      <c r="M108" s="17" t="s">
        <v>49</v>
      </c>
      <c r="N108" s="17" t="s">
        <v>28</v>
      </c>
      <c r="O108" s="17" t="s">
        <v>50</v>
      </c>
      <c r="P108" s="17" t="s">
        <v>30</v>
      </c>
      <c r="Q108" s="17" t="s">
        <v>630</v>
      </c>
      <c r="R108" s="17" t="s">
        <v>89</v>
      </c>
      <c r="S108" s="15" t="str">
        <f>VLOOKUP(D108,[1]Sheet1!$C$1:$H$65536,6,FALSE)</f>
        <v>材料物理与化学</v>
      </c>
    </row>
    <row r="109" spans="1:19" s="15" customFormat="1" ht="19.5" thickBot="1">
      <c r="A109" s="8">
        <v>108</v>
      </c>
      <c r="B109" s="8" t="s">
        <v>631</v>
      </c>
      <c r="C109" s="8" t="s">
        <v>632</v>
      </c>
      <c r="D109" s="9" t="s">
        <v>633</v>
      </c>
      <c r="E109" s="10" t="s">
        <v>111</v>
      </c>
      <c r="F109" s="11" t="s">
        <v>94</v>
      </c>
      <c r="G109" s="12" t="s">
        <v>610</v>
      </c>
      <c r="H109" s="12" t="s">
        <v>612</v>
      </c>
      <c r="I109" s="12" t="s">
        <v>97</v>
      </c>
      <c r="J109" s="8"/>
      <c r="K109" s="16">
        <v>42209</v>
      </c>
      <c r="L109" s="16">
        <v>42216</v>
      </c>
      <c r="M109" s="17" t="s">
        <v>66</v>
      </c>
      <c r="N109" s="17" t="s">
        <v>28</v>
      </c>
      <c r="O109" s="17" t="s">
        <v>29</v>
      </c>
      <c r="P109" s="17" t="s">
        <v>30</v>
      </c>
      <c r="Q109" s="17" t="s">
        <v>29</v>
      </c>
      <c r="R109" s="17" t="s">
        <v>89</v>
      </c>
      <c r="S109" s="15" t="str">
        <f>VLOOKUP(D109,[1]Sheet1!$C$1:$H$65536,6,FALSE)</f>
        <v>材料物理与化学</v>
      </c>
    </row>
    <row r="110" spans="1:19" s="15" customFormat="1" ht="19.5" thickBot="1">
      <c r="A110" s="8">
        <v>109</v>
      </c>
      <c r="B110" s="8" t="s">
        <v>634</v>
      </c>
      <c r="C110" s="8" t="s">
        <v>635</v>
      </c>
      <c r="D110" s="9" t="s">
        <v>636</v>
      </c>
      <c r="E110" s="10" t="s">
        <v>34</v>
      </c>
      <c r="F110" s="11" t="s">
        <v>35</v>
      </c>
      <c r="G110" s="12" t="s">
        <v>617</v>
      </c>
      <c r="H110" s="12" t="s">
        <v>637</v>
      </c>
      <c r="I110" s="12" t="s">
        <v>638</v>
      </c>
      <c r="J110" s="8"/>
      <c r="K110" s="44">
        <v>42209</v>
      </c>
      <c r="L110" s="44">
        <v>42216</v>
      </c>
      <c r="M110" s="45" t="s">
        <v>27</v>
      </c>
      <c r="N110" s="45" t="s">
        <v>28</v>
      </c>
      <c r="O110" s="45" t="s">
        <v>639</v>
      </c>
      <c r="P110" s="45" t="s">
        <v>30</v>
      </c>
      <c r="Q110" s="45" t="s">
        <v>639</v>
      </c>
      <c r="R110" s="45" t="s">
        <v>89</v>
      </c>
      <c r="S110" s="15" t="str">
        <f>VLOOKUP(D110,[1]Sheet1!$C$1:$H$65536,6,FALSE)</f>
        <v>生物工程</v>
      </c>
    </row>
    <row r="111" spans="1:19" s="15" customFormat="1" ht="19.5" thickBot="1">
      <c r="A111" s="8">
        <v>110</v>
      </c>
      <c r="B111" s="8" t="s">
        <v>640</v>
      </c>
      <c r="C111" s="8" t="s">
        <v>641</v>
      </c>
      <c r="D111" s="9" t="s">
        <v>642</v>
      </c>
      <c r="E111" s="10" t="s">
        <v>111</v>
      </c>
      <c r="F111" s="11" t="s">
        <v>94</v>
      </c>
      <c r="G111" s="12" t="s">
        <v>643</v>
      </c>
      <c r="H111" s="12" t="s">
        <v>96</v>
      </c>
      <c r="I111" s="12" t="s">
        <v>644</v>
      </c>
      <c r="J111" s="8"/>
      <c r="K111" s="25">
        <v>42209</v>
      </c>
      <c r="L111" s="25">
        <v>42216</v>
      </c>
      <c r="M111" s="26" t="s">
        <v>66</v>
      </c>
      <c r="N111" s="26" t="s">
        <v>28</v>
      </c>
      <c r="O111" s="26" t="s">
        <v>88</v>
      </c>
      <c r="P111" s="26" t="s">
        <v>30</v>
      </c>
      <c r="Q111" s="26" t="s">
        <v>88</v>
      </c>
      <c r="R111" s="26" t="s">
        <v>89</v>
      </c>
      <c r="S111" s="15" t="str">
        <f>VLOOKUP(D111,[1]Sheet1!$C$1:$H$65536,6,FALSE)</f>
        <v>分析化学</v>
      </c>
    </row>
    <row r="112" spans="1:19" s="15" customFormat="1" ht="19.5" thickBot="1">
      <c r="A112" s="8">
        <v>111</v>
      </c>
      <c r="B112" s="8" t="s">
        <v>645</v>
      </c>
      <c r="C112" s="8" t="s">
        <v>646</v>
      </c>
      <c r="D112" s="9" t="s">
        <v>647</v>
      </c>
      <c r="E112" s="10" t="s">
        <v>188</v>
      </c>
      <c r="F112" s="11" t="s">
        <v>168</v>
      </c>
      <c r="G112" s="12" t="s">
        <v>648</v>
      </c>
      <c r="H112" s="12" t="s">
        <v>421</v>
      </c>
      <c r="I112" s="12" t="s">
        <v>649</v>
      </c>
      <c r="J112" s="8"/>
      <c r="K112" s="25">
        <v>42209</v>
      </c>
      <c r="L112" s="25">
        <v>42216</v>
      </c>
      <c r="M112" s="26" t="s">
        <v>49</v>
      </c>
      <c r="N112" s="26" t="s">
        <v>28</v>
      </c>
      <c r="O112" s="26" t="s">
        <v>29</v>
      </c>
      <c r="P112" s="26" t="s">
        <v>30</v>
      </c>
      <c r="Q112" s="26" t="s">
        <v>29</v>
      </c>
      <c r="R112" s="26" t="s">
        <v>30</v>
      </c>
      <c r="S112" s="15" t="str">
        <f>VLOOKUP(D112,[1]Sheet1!$C$1:$H$65536,6,FALSE)</f>
        <v>物理化学</v>
      </c>
    </row>
    <row r="113" spans="1:19" s="15" customFormat="1" ht="19.5" thickBot="1">
      <c r="A113" s="8">
        <v>112</v>
      </c>
      <c r="B113" s="8" t="s">
        <v>650</v>
      </c>
      <c r="C113" s="8" t="s">
        <v>651</v>
      </c>
      <c r="D113" s="9" t="s">
        <v>652</v>
      </c>
      <c r="E113" s="10" t="s">
        <v>54</v>
      </c>
      <c r="F113" s="11" t="s">
        <v>35</v>
      </c>
      <c r="G113" s="12" t="s">
        <v>653</v>
      </c>
      <c r="H113" s="12" t="s">
        <v>654</v>
      </c>
      <c r="I113" s="12" t="s">
        <v>655</v>
      </c>
      <c r="J113" s="8"/>
      <c r="K113" s="13">
        <v>42209</v>
      </c>
      <c r="L113" s="13">
        <v>42216</v>
      </c>
      <c r="M113" s="14" t="s">
        <v>375</v>
      </c>
      <c r="N113" s="14" t="s">
        <v>59</v>
      </c>
      <c r="O113" s="14" t="s">
        <v>60</v>
      </c>
      <c r="P113" s="14" t="s">
        <v>184</v>
      </c>
      <c r="Q113" s="14" t="s">
        <v>60</v>
      </c>
      <c r="R113" s="14" t="s">
        <v>184</v>
      </c>
      <c r="S113" s="15" t="str">
        <f>VLOOKUP(D113,[1]Sheet1!$C$1:$H$65536,6,FALSE)</f>
        <v>物理化学</v>
      </c>
    </row>
    <row r="114" spans="1:19" s="15" customFormat="1" ht="19.5" thickBot="1">
      <c r="A114" s="8">
        <v>113</v>
      </c>
      <c r="B114" s="8" t="s">
        <v>656</v>
      </c>
      <c r="C114" s="8" t="s">
        <v>657</v>
      </c>
      <c r="D114" s="9" t="s">
        <v>658</v>
      </c>
      <c r="E114" s="10" t="s">
        <v>93</v>
      </c>
      <c r="F114" s="11" t="s">
        <v>94</v>
      </c>
      <c r="G114" s="12" t="s">
        <v>643</v>
      </c>
      <c r="H114" s="12" t="s">
        <v>96</v>
      </c>
      <c r="I114" s="12" t="s">
        <v>113</v>
      </c>
      <c r="J114" s="8"/>
      <c r="K114" s="16">
        <v>42209</v>
      </c>
      <c r="L114" s="16">
        <v>42216</v>
      </c>
      <c r="M114" s="17" t="s">
        <v>27</v>
      </c>
      <c r="N114" s="17" t="s">
        <v>28</v>
      </c>
      <c r="O114" s="17" t="s">
        <v>29</v>
      </c>
      <c r="P114" s="17" t="s">
        <v>30</v>
      </c>
      <c r="Q114" s="17" t="s">
        <v>29</v>
      </c>
      <c r="R114" s="17" t="s">
        <v>30</v>
      </c>
      <c r="S114" s="15" t="str">
        <f>VLOOKUP(D114,[1]Sheet1!$C$1:$H$65536,6,FALSE)</f>
        <v>物理化学</v>
      </c>
    </row>
    <row r="115" spans="1:19" s="15" customFormat="1" ht="19.5" thickBot="1">
      <c r="A115" s="8">
        <v>114</v>
      </c>
      <c r="B115" s="8" t="s">
        <v>659</v>
      </c>
      <c r="C115" s="8" t="s">
        <v>660</v>
      </c>
      <c r="D115" s="9" t="s">
        <v>661</v>
      </c>
      <c r="E115" s="10" t="s">
        <v>188</v>
      </c>
      <c r="F115" s="11" t="s">
        <v>168</v>
      </c>
      <c r="G115" s="12" t="s">
        <v>648</v>
      </c>
      <c r="H115" s="12" t="s">
        <v>421</v>
      </c>
      <c r="I115" s="12" t="s">
        <v>662</v>
      </c>
      <c r="J115" s="8"/>
      <c r="K115" s="13">
        <v>42209</v>
      </c>
      <c r="L115" s="13">
        <v>42216</v>
      </c>
      <c r="M115" s="14" t="s">
        <v>66</v>
      </c>
      <c r="N115" s="14" t="s">
        <v>28</v>
      </c>
      <c r="O115" s="14" t="s">
        <v>29</v>
      </c>
      <c r="P115" s="14" t="s">
        <v>30</v>
      </c>
      <c r="Q115" s="14" t="s">
        <v>29</v>
      </c>
      <c r="R115" s="14" t="s">
        <v>30</v>
      </c>
      <c r="S115" s="15" t="str">
        <f>VLOOKUP(D115,[1]Sheet1!$C$1:$H$65536,6,FALSE)</f>
        <v>物理化学</v>
      </c>
    </row>
    <row r="116" spans="1:19" s="15" customFormat="1" ht="19.5" thickBot="1">
      <c r="A116" s="8">
        <v>115</v>
      </c>
      <c r="B116" s="35" t="s">
        <v>663</v>
      </c>
      <c r="C116" s="36" t="s">
        <v>664</v>
      </c>
      <c r="D116" s="37" t="s">
        <v>665</v>
      </c>
      <c r="E116" s="36" t="s">
        <v>54</v>
      </c>
      <c r="F116" s="38" t="s">
        <v>261</v>
      </c>
      <c r="G116" s="39" t="s">
        <v>653</v>
      </c>
      <c r="H116" s="39" t="s">
        <v>654</v>
      </c>
      <c r="I116" s="39" t="s">
        <v>655</v>
      </c>
      <c r="J116" s="40"/>
      <c r="K116" s="46">
        <v>42209</v>
      </c>
      <c r="L116" s="46">
        <v>42216</v>
      </c>
      <c r="M116" s="47" t="s">
        <v>49</v>
      </c>
      <c r="N116" s="47" t="s">
        <v>28</v>
      </c>
      <c r="O116" s="47" t="s">
        <v>29</v>
      </c>
      <c r="P116" s="47" t="s">
        <v>30</v>
      </c>
      <c r="Q116" s="47" t="s">
        <v>29</v>
      </c>
      <c r="R116" s="47" t="s">
        <v>30</v>
      </c>
      <c r="S116" s="15" t="str">
        <f>VLOOKUP(D116,[1]Sheet1!$C$1:$H$65536,6,FALSE)</f>
        <v>物理化学</v>
      </c>
    </row>
    <row r="117" spans="1:19" s="15" customFormat="1" ht="19.5" thickBot="1">
      <c r="A117" s="8">
        <v>116</v>
      </c>
      <c r="B117" s="8" t="s">
        <v>666</v>
      </c>
      <c r="C117" s="8" t="s">
        <v>667</v>
      </c>
      <c r="D117" s="9" t="s">
        <v>668</v>
      </c>
      <c r="E117" s="10" t="s">
        <v>93</v>
      </c>
      <c r="F117" s="11" t="s">
        <v>261</v>
      </c>
      <c r="G117" s="12" t="s">
        <v>643</v>
      </c>
      <c r="H117" s="12" t="s">
        <v>669</v>
      </c>
      <c r="I117" s="12" t="s">
        <v>670</v>
      </c>
      <c r="J117" s="8"/>
      <c r="K117" s="16">
        <v>42209</v>
      </c>
      <c r="L117" s="16">
        <v>42216</v>
      </c>
      <c r="M117" s="17" t="s">
        <v>39</v>
      </c>
      <c r="N117" s="17" t="s">
        <v>28</v>
      </c>
      <c r="O117" s="17" t="s">
        <v>50</v>
      </c>
      <c r="P117" s="17" t="s">
        <v>30</v>
      </c>
      <c r="Q117" s="17" t="s">
        <v>50</v>
      </c>
      <c r="R117" s="17" t="s">
        <v>89</v>
      </c>
      <c r="S117" s="15" t="str">
        <f>VLOOKUP(D117,[1]Sheet1!$C$1:$H$65536,6,FALSE)</f>
        <v>材料物理与化学</v>
      </c>
    </row>
    <row r="118" spans="1:19" s="15" customFormat="1" ht="19.5" thickBot="1">
      <c r="A118" s="8">
        <v>117</v>
      </c>
      <c r="B118" s="8" t="s">
        <v>671</v>
      </c>
      <c r="C118" s="8" t="s">
        <v>672</v>
      </c>
      <c r="D118" s="9" t="s">
        <v>673</v>
      </c>
      <c r="E118" s="10" t="s">
        <v>188</v>
      </c>
      <c r="F118" s="11" t="s">
        <v>168</v>
      </c>
      <c r="G118" s="12" t="s">
        <v>674</v>
      </c>
      <c r="H118" s="12" t="s">
        <v>675</v>
      </c>
      <c r="I118" s="12" t="s">
        <v>457</v>
      </c>
      <c r="J118" s="8"/>
      <c r="K118" s="16">
        <v>42209</v>
      </c>
      <c r="L118" s="16">
        <v>42216</v>
      </c>
      <c r="M118" s="17" t="s">
        <v>66</v>
      </c>
      <c r="N118" s="17" t="s">
        <v>28</v>
      </c>
      <c r="O118" s="17" t="s">
        <v>40</v>
      </c>
      <c r="P118" s="17" t="s">
        <v>30</v>
      </c>
      <c r="Q118" s="17" t="s">
        <v>40</v>
      </c>
      <c r="R118" s="17" t="s">
        <v>89</v>
      </c>
      <c r="S118" s="15" t="e">
        <f>VLOOKUP(D118,[1]Sheet1!$C$1:$H$65536,6,FALSE)</f>
        <v>#N/A</v>
      </c>
    </row>
    <row r="119" spans="1:19" s="15" customFormat="1" ht="19.5" thickBot="1">
      <c r="A119" s="8">
        <v>118</v>
      </c>
      <c r="B119" s="8" t="s">
        <v>676</v>
      </c>
      <c r="C119" s="8" t="s">
        <v>677</v>
      </c>
      <c r="D119" s="9" t="s">
        <v>678</v>
      </c>
      <c r="E119" s="10" t="s">
        <v>188</v>
      </c>
      <c r="F119" s="11" t="s">
        <v>168</v>
      </c>
      <c r="G119" s="12" t="s">
        <v>674</v>
      </c>
      <c r="H119" s="12" t="s">
        <v>675</v>
      </c>
      <c r="I119" s="12" t="s">
        <v>406</v>
      </c>
      <c r="J119" s="8"/>
      <c r="K119" s="16">
        <v>42209</v>
      </c>
      <c r="L119" s="16">
        <v>42216</v>
      </c>
      <c r="M119" s="17" t="s">
        <v>66</v>
      </c>
      <c r="N119" s="17" t="s">
        <v>28</v>
      </c>
      <c r="O119" s="17" t="s">
        <v>29</v>
      </c>
      <c r="P119" s="17" t="s">
        <v>30</v>
      </c>
      <c r="Q119" s="17" t="s">
        <v>29</v>
      </c>
      <c r="R119" s="17" t="s">
        <v>89</v>
      </c>
      <c r="S119" s="15" t="str">
        <f>VLOOKUP(D119,[1]Sheet1!$C$1:$H$65536,6,FALSE)</f>
        <v>物理化学</v>
      </c>
    </row>
    <row r="120" spans="1:19" s="15" customFormat="1" ht="19.5" thickBot="1">
      <c r="A120" s="8">
        <v>119</v>
      </c>
      <c r="B120" s="8" t="s">
        <v>679</v>
      </c>
      <c r="C120" s="8" t="str">
        <f>VLOOKUP(B120,[2]总名单1003!B$1:C$65536,2,FALSE)</f>
        <v>jiangwl12@lzu.edu.cn</v>
      </c>
      <c r="D120" s="9" t="s">
        <v>680</v>
      </c>
      <c r="E120" s="10" t="s">
        <v>34</v>
      </c>
      <c r="F120" s="10" t="s">
        <v>35</v>
      </c>
      <c r="G120" s="12" t="s">
        <v>681</v>
      </c>
      <c r="H120" s="12" t="s">
        <v>682</v>
      </c>
      <c r="I120" s="12" t="s">
        <v>683</v>
      </c>
      <c r="J120" s="8"/>
      <c r="K120" s="13">
        <v>42209</v>
      </c>
      <c r="L120" s="13">
        <v>42216</v>
      </c>
      <c r="M120" s="14" t="s">
        <v>183</v>
      </c>
      <c r="N120" s="14" t="s">
        <v>59</v>
      </c>
      <c r="O120" s="14" t="s">
        <v>60</v>
      </c>
      <c r="P120" s="14" t="s">
        <v>184</v>
      </c>
      <c r="Q120" s="14" t="s">
        <v>60</v>
      </c>
      <c r="R120" s="14" t="s">
        <v>184</v>
      </c>
      <c r="S120" s="15" t="str">
        <f>VLOOKUP(D120,[1]Sheet1!$C$1:$H$65536,6,FALSE)</f>
        <v>物理化学</v>
      </c>
    </row>
    <row r="121" spans="1:19" s="15" customFormat="1" ht="19.5" thickBot="1">
      <c r="A121" s="8">
        <v>120</v>
      </c>
      <c r="B121" s="8" t="s">
        <v>684</v>
      </c>
      <c r="C121" s="8" t="s">
        <v>685</v>
      </c>
      <c r="D121" s="9" t="s">
        <v>686</v>
      </c>
      <c r="E121" s="10" t="s">
        <v>93</v>
      </c>
      <c r="F121" s="11" t="s">
        <v>94</v>
      </c>
      <c r="G121" s="12" t="s">
        <v>687</v>
      </c>
      <c r="H121" s="12" t="s">
        <v>688</v>
      </c>
      <c r="I121" s="12" t="s">
        <v>689</v>
      </c>
      <c r="J121" s="8"/>
      <c r="K121" s="25">
        <v>42209</v>
      </c>
      <c r="L121" s="25">
        <v>42216</v>
      </c>
      <c r="M121" s="26" t="s">
        <v>39</v>
      </c>
      <c r="N121" s="26" t="s">
        <v>28</v>
      </c>
      <c r="O121" s="26" t="s">
        <v>29</v>
      </c>
      <c r="P121" s="26" t="s">
        <v>30</v>
      </c>
      <c r="Q121" s="26" t="s">
        <v>29</v>
      </c>
      <c r="R121" s="26" t="s">
        <v>89</v>
      </c>
      <c r="S121" s="15" t="str">
        <f>VLOOKUP(D121,[1]Sheet1!$C$1:$H$65536,6,FALSE)</f>
        <v>物理化学</v>
      </c>
    </row>
    <row r="122" spans="1:19" s="15" customFormat="1" ht="19.5" thickBot="1">
      <c r="A122" s="8">
        <v>121</v>
      </c>
      <c r="B122" s="8" t="s">
        <v>690</v>
      </c>
      <c r="C122" s="8" t="s">
        <v>691</v>
      </c>
      <c r="D122" s="9" t="s">
        <v>692</v>
      </c>
      <c r="E122" s="10" t="s">
        <v>34</v>
      </c>
      <c r="F122" s="11" t="s">
        <v>35</v>
      </c>
      <c r="G122" s="12" t="s">
        <v>681</v>
      </c>
      <c r="H122" s="12" t="s">
        <v>693</v>
      </c>
      <c r="I122" s="12" t="s">
        <v>694</v>
      </c>
      <c r="J122" s="8"/>
      <c r="K122" s="41">
        <v>42209</v>
      </c>
      <c r="L122" s="41">
        <v>42216</v>
      </c>
      <c r="M122" s="42" t="s">
        <v>39</v>
      </c>
      <c r="N122" s="42" t="s">
        <v>28</v>
      </c>
      <c r="O122" s="42" t="s">
        <v>50</v>
      </c>
      <c r="P122" s="42" t="s">
        <v>30</v>
      </c>
      <c r="Q122" s="42" t="s">
        <v>50</v>
      </c>
      <c r="R122" s="42" t="s">
        <v>89</v>
      </c>
      <c r="S122" s="15" t="str">
        <f>VLOOKUP(D122,[1]Sheet1!$C$1:$H$65536,6,FALSE)</f>
        <v>工业催化</v>
      </c>
    </row>
    <row r="123" spans="1:19" s="15" customFormat="1" ht="19.5" thickBot="1">
      <c r="A123" s="8">
        <v>122</v>
      </c>
      <c r="B123" s="8" t="s">
        <v>695</v>
      </c>
      <c r="C123" s="8" t="s">
        <v>696</v>
      </c>
      <c r="D123" s="9" t="s">
        <v>697</v>
      </c>
      <c r="E123" s="10" t="s">
        <v>93</v>
      </c>
      <c r="F123" s="11" t="s">
        <v>94</v>
      </c>
      <c r="G123" s="12" t="s">
        <v>687</v>
      </c>
      <c r="H123" s="12" t="s">
        <v>698</v>
      </c>
      <c r="I123" s="12" t="s">
        <v>699</v>
      </c>
      <c r="J123" s="8"/>
      <c r="K123" s="44">
        <v>42209</v>
      </c>
      <c r="L123" s="44">
        <v>42215</v>
      </c>
      <c r="M123" s="45" t="s">
        <v>27</v>
      </c>
      <c r="N123" s="45" t="s">
        <v>28</v>
      </c>
      <c r="O123" s="45" t="s">
        <v>29</v>
      </c>
      <c r="P123" s="45" t="s">
        <v>30</v>
      </c>
      <c r="Q123" s="45" t="s">
        <v>29</v>
      </c>
      <c r="R123" s="45" t="s">
        <v>89</v>
      </c>
      <c r="S123" s="15" t="str">
        <f>VLOOKUP(D123,[1]Sheet1!$C$1:$H$65536,6,FALSE)</f>
        <v>物理化学</v>
      </c>
    </row>
    <row r="124" spans="1:19" s="15" customFormat="1" ht="19.5" thickBot="1">
      <c r="A124" s="8">
        <v>123</v>
      </c>
      <c r="B124" s="8" t="s">
        <v>700</v>
      </c>
      <c r="C124" s="8" t="s">
        <v>701</v>
      </c>
      <c r="D124" s="9" t="s">
        <v>702</v>
      </c>
      <c r="E124" s="10" t="s">
        <v>188</v>
      </c>
      <c r="F124" s="11" t="s">
        <v>168</v>
      </c>
      <c r="G124" s="12" t="s">
        <v>703</v>
      </c>
      <c r="H124" s="12" t="s">
        <v>456</v>
      </c>
      <c r="I124" s="12" t="s">
        <v>439</v>
      </c>
      <c r="J124" s="8"/>
      <c r="K124" s="25">
        <v>42209</v>
      </c>
      <c r="L124" s="25">
        <v>42216</v>
      </c>
      <c r="M124" s="26" t="s">
        <v>66</v>
      </c>
      <c r="N124" s="26" t="s">
        <v>28</v>
      </c>
      <c r="O124" s="26" t="s">
        <v>29</v>
      </c>
      <c r="P124" s="26" t="s">
        <v>30</v>
      </c>
      <c r="Q124" s="26" t="s">
        <v>29</v>
      </c>
      <c r="R124" s="26" t="s">
        <v>89</v>
      </c>
      <c r="S124" s="15" t="str">
        <f>VLOOKUP(D124,[1]Sheet1!$C$1:$H$65536,6,FALSE)</f>
        <v>物理化学</v>
      </c>
    </row>
    <row r="125" spans="1:19" s="15" customFormat="1" ht="19.5" thickBot="1">
      <c r="A125" s="8">
        <v>124</v>
      </c>
      <c r="B125" s="8" t="s">
        <v>704</v>
      </c>
      <c r="C125" s="8" t="s">
        <v>705</v>
      </c>
      <c r="D125" s="9" t="s">
        <v>706</v>
      </c>
      <c r="E125" s="10" t="s">
        <v>34</v>
      </c>
      <c r="F125" s="11" t="s">
        <v>35</v>
      </c>
      <c r="G125" s="12" t="s">
        <v>681</v>
      </c>
      <c r="H125" s="12" t="s">
        <v>37</v>
      </c>
      <c r="I125" s="12" t="s">
        <v>707</v>
      </c>
      <c r="J125" s="8"/>
      <c r="K125" s="13">
        <v>42209</v>
      </c>
      <c r="L125" s="13">
        <v>42216</v>
      </c>
      <c r="M125" s="14" t="s">
        <v>66</v>
      </c>
      <c r="N125" s="14" t="s">
        <v>28</v>
      </c>
      <c r="O125" s="14" t="s">
        <v>88</v>
      </c>
      <c r="P125" s="14" t="s">
        <v>30</v>
      </c>
      <c r="Q125" s="14" t="s">
        <v>88</v>
      </c>
      <c r="R125" s="14" t="s">
        <v>30</v>
      </c>
      <c r="S125" s="15" t="str">
        <f>VLOOKUP(D125,[1]Sheet1!$C$1:$H$65536,6,FALSE)</f>
        <v>分析化学</v>
      </c>
    </row>
    <row r="126" spans="1:19" s="15" customFormat="1" ht="19.5" thickBot="1">
      <c r="A126" s="8">
        <v>125</v>
      </c>
      <c r="B126" s="8" t="s">
        <v>708</v>
      </c>
      <c r="C126" s="8" t="s">
        <v>709</v>
      </c>
      <c r="D126" s="9" t="s">
        <v>710</v>
      </c>
      <c r="E126" s="10" t="s">
        <v>93</v>
      </c>
      <c r="F126" s="11" t="s">
        <v>94</v>
      </c>
      <c r="G126" s="12" t="s">
        <v>687</v>
      </c>
      <c r="H126" s="12" t="s">
        <v>698</v>
      </c>
      <c r="I126" s="12" t="s">
        <v>699</v>
      </c>
      <c r="J126" s="8"/>
      <c r="K126" s="13">
        <v>42209</v>
      </c>
      <c r="L126" s="13">
        <v>42216</v>
      </c>
      <c r="M126" s="14" t="s">
        <v>74</v>
      </c>
      <c r="N126" s="14" t="s">
        <v>80</v>
      </c>
      <c r="O126" s="14" t="s">
        <v>78</v>
      </c>
      <c r="P126" s="14" t="s">
        <v>80</v>
      </c>
      <c r="Q126" s="14" t="s">
        <v>78</v>
      </c>
      <c r="R126" s="14" t="s">
        <v>80</v>
      </c>
      <c r="S126" s="15" t="str">
        <f>VLOOKUP(D126,[1]Sheet1!$C$1:$H$65536,6,FALSE)</f>
        <v>物理化学</v>
      </c>
    </row>
    <row r="127" spans="1:19" s="15" customFormat="1" ht="19.5" thickBot="1">
      <c r="A127" s="8">
        <v>126</v>
      </c>
      <c r="B127" s="8" t="s">
        <v>711</v>
      </c>
      <c r="C127" s="8" t="s">
        <v>712</v>
      </c>
      <c r="D127" s="9" t="s">
        <v>713</v>
      </c>
      <c r="E127" s="10" t="s">
        <v>167</v>
      </c>
      <c r="F127" s="11" t="s">
        <v>168</v>
      </c>
      <c r="G127" s="12" t="s">
        <v>703</v>
      </c>
      <c r="H127" s="12" t="s">
        <v>456</v>
      </c>
      <c r="I127" s="12" t="s">
        <v>439</v>
      </c>
      <c r="J127" s="8"/>
      <c r="K127" s="25">
        <v>42209</v>
      </c>
      <c r="L127" s="25">
        <v>42216</v>
      </c>
      <c r="M127" s="26" t="s">
        <v>39</v>
      </c>
      <c r="N127" s="26" t="s">
        <v>28</v>
      </c>
      <c r="O127" s="26" t="s">
        <v>50</v>
      </c>
      <c r="P127" s="26" t="s">
        <v>30</v>
      </c>
      <c r="Q127" s="26" t="s">
        <v>50</v>
      </c>
      <c r="R127" s="26" t="s">
        <v>89</v>
      </c>
      <c r="S127" s="15" t="str">
        <f>VLOOKUP(D127,[1]Sheet1!$C$1:$H$65536,6,FALSE)</f>
        <v>工业催化</v>
      </c>
    </row>
    <row r="128" spans="1:19" s="15" customFormat="1" ht="19.5" thickBot="1">
      <c r="A128" s="8">
        <v>127</v>
      </c>
      <c r="B128" s="8" t="s">
        <v>714</v>
      </c>
      <c r="C128" s="8" t="s">
        <v>715</v>
      </c>
      <c r="D128" s="9" t="s">
        <v>716</v>
      </c>
      <c r="E128" s="10" t="s">
        <v>167</v>
      </c>
      <c r="F128" s="11" t="s">
        <v>168</v>
      </c>
      <c r="G128" s="12" t="s">
        <v>703</v>
      </c>
      <c r="H128" s="12" t="s">
        <v>456</v>
      </c>
      <c r="I128" s="12" t="s">
        <v>439</v>
      </c>
      <c r="J128" s="8"/>
      <c r="K128" s="16">
        <v>42209</v>
      </c>
      <c r="L128" s="16">
        <v>42216</v>
      </c>
      <c r="M128" s="17" t="s">
        <v>27</v>
      </c>
      <c r="N128" s="17" t="s">
        <v>28</v>
      </c>
      <c r="O128" s="17" t="s">
        <v>29</v>
      </c>
      <c r="P128" s="17" t="s">
        <v>30</v>
      </c>
      <c r="Q128" s="17" t="s">
        <v>29</v>
      </c>
      <c r="R128" s="17" t="s">
        <v>30</v>
      </c>
      <c r="S128" s="15" t="str">
        <f>VLOOKUP(D128,[1]Sheet1!$C$1:$H$65536,6,FALSE)</f>
        <v>物理化学</v>
      </c>
    </row>
    <row r="129" spans="1:19" s="15" customFormat="1" ht="19.5" thickBot="1">
      <c r="A129" s="8">
        <v>128</v>
      </c>
      <c r="B129" s="8" t="s">
        <v>717</v>
      </c>
      <c r="C129" s="8" t="s">
        <v>718</v>
      </c>
      <c r="D129" s="9" t="s">
        <v>719</v>
      </c>
      <c r="E129" s="10" t="s">
        <v>54</v>
      </c>
      <c r="F129" s="11" t="s">
        <v>237</v>
      </c>
      <c r="G129" s="12" t="s">
        <v>720</v>
      </c>
      <c r="H129" s="12" t="s">
        <v>721</v>
      </c>
      <c r="I129" s="12" t="s">
        <v>722</v>
      </c>
      <c r="J129" s="8"/>
      <c r="K129" s="25">
        <v>42209</v>
      </c>
      <c r="L129" s="25">
        <v>42216</v>
      </c>
      <c r="M129" s="26" t="s">
        <v>49</v>
      </c>
      <c r="N129" s="26" t="s">
        <v>28</v>
      </c>
      <c r="O129" s="26" t="s">
        <v>29</v>
      </c>
      <c r="P129" s="26" t="s">
        <v>30</v>
      </c>
      <c r="Q129" s="26" t="s">
        <v>29</v>
      </c>
      <c r="R129" s="26" t="s">
        <v>30</v>
      </c>
      <c r="S129" s="15" t="str">
        <f>VLOOKUP(D129,[1]Sheet1!$C$1:$H$65536,6,FALSE)</f>
        <v>物理化学</v>
      </c>
    </row>
    <row r="130" spans="1:19" s="15" customFormat="1" ht="19.5" thickBot="1">
      <c r="A130" s="8">
        <v>129</v>
      </c>
      <c r="B130" s="8" t="s">
        <v>723</v>
      </c>
      <c r="C130" s="8" t="s">
        <v>724</v>
      </c>
      <c r="D130" s="9" t="s">
        <v>725</v>
      </c>
      <c r="E130" s="10" t="s">
        <v>93</v>
      </c>
      <c r="F130" s="11" t="s">
        <v>94</v>
      </c>
      <c r="G130" s="12" t="s">
        <v>726</v>
      </c>
      <c r="H130" s="12" t="s">
        <v>727</v>
      </c>
      <c r="I130" s="12" t="s">
        <v>728</v>
      </c>
      <c r="J130" s="8"/>
      <c r="K130" s="16">
        <v>42209</v>
      </c>
      <c r="L130" s="16">
        <v>42216</v>
      </c>
      <c r="M130" s="17" t="s">
        <v>27</v>
      </c>
      <c r="N130" s="17" t="s">
        <v>28</v>
      </c>
      <c r="O130" s="17" t="s">
        <v>206</v>
      </c>
      <c r="P130" s="17" t="s">
        <v>30</v>
      </c>
      <c r="Q130" s="17" t="s">
        <v>206</v>
      </c>
      <c r="R130" s="17" t="s">
        <v>30</v>
      </c>
      <c r="S130" s="15" t="str">
        <f>VLOOKUP(D130,[1]Sheet1!$C$1:$H$65536,6,FALSE)</f>
        <v>有机化学</v>
      </c>
    </row>
    <row r="131" spans="1:19" s="15" customFormat="1" ht="19.5" thickBot="1">
      <c r="A131" s="8">
        <v>130</v>
      </c>
      <c r="B131" s="8" t="s">
        <v>729</v>
      </c>
      <c r="C131" s="8" t="s">
        <v>730</v>
      </c>
      <c r="D131" s="9" t="s">
        <v>731</v>
      </c>
      <c r="E131" s="10" t="s">
        <v>732</v>
      </c>
      <c r="F131" s="11" t="s">
        <v>733</v>
      </c>
      <c r="G131" s="12" t="s">
        <v>734</v>
      </c>
      <c r="H131" s="12" t="s">
        <v>735</v>
      </c>
      <c r="I131" s="12" t="s">
        <v>736</v>
      </c>
      <c r="J131" s="8"/>
      <c r="K131" s="13">
        <v>42209</v>
      </c>
      <c r="L131" s="13">
        <v>42216</v>
      </c>
      <c r="M131" s="14" t="s">
        <v>66</v>
      </c>
      <c r="N131" s="14" t="s">
        <v>28</v>
      </c>
      <c r="O131" s="14" t="s">
        <v>29</v>
      </c>
      <c r="P131" s="14" t="s">
        <v>30</v>
      </c>
      <c r="Q131" s="14" t="s">
        <v>29</v>
      </c>
      <c r="R131" s="14" t="s">
        <v>30</v>
      </c>
      <c r="S131" s="15" t="str">
        <f>VLOOKUP(D131,[1]Sheet1!$C$1:$H$65536,6,FALSE)</f>
        <v>物理化学</v>
      </c>
    </row>
    <row r="132" spans="1:19" s="15" customFormat="1" ht="19.5" thickBot="1">
      <c r="A132" s="8">
        <v>131</v>
      </c>
      <c r="B132" s="8" t="s">
        <v>737</v>
      </c>
      <c r="C132" s="8" t="s">
        <v>738</v>
      </c>
      <c r="D132" s="9" t="s">
        <v>739</v>
      </c>
      <c r="E132" s="10" t="s">
        <v>34</v>
      </c>
      <c r="F132" s="11" t="s">
        <v>35</v>
      </c>
      <c r="G132" s="12" t="s">
        <v>720</v>
      </c>
      <c r="H132" s="12" t="s">
        <v>740</v>
      </c>
      <c r="I132" s="12" t="s">
        <v>741</v>
      </c>
      <c r="J132" s="8"/>
      <c r="K132" s="13">
        <v>42209</v>
      </c>
      <c r="L132" s="13">
        <v>42216</v>
      </c>
      <c r="M132" s="14" t="s">
        <v>742</v>
      </c>
      <c r="N132" s="14" t="s">
        <v>59</v>
      </c>
      <c r="O132" s="14" t="s">
        <v>60</v>
      </c>
      <c r="P132" s="14" t="s">
        <v>184</v>
      </c>
      <c r="Q132" s="14" t="s">
        <v>60</v>
      </c>
      <c r="R132" s="14" t="s">
        <v>184</v>
      </c>
      <c r="S132" s="15" t="str">
        <f>VLOOKUP(D132,[1]Sheet1!$C$1:$H$65536,6,FALSE)</f>
        <v>物理化学</v>
      </c>
    </row>
    <row r="133" spans="1:19" s="15" customFormat="1" ht="19.5" thickBot="1">
      <c r="A133" s="8">
        <v>132</v>
      </c>
      <c r="B133" s="8" t="s">
        <v>743</v>
      </c>
      <c r="C133" s="8" t="s">
        <v>744</v>
      </c>
      <c r="D133" s="9" t="s">
        <v>745</v>
      </c>
      <c r="E133" s="10" t="s">
        <v>111</v>
      </c>
      <c r="F133" s="11" t="s">
        <v>94</v>
      </c>
      <c r="G133" s="12" t="s">
        <v>746</v>
      </c>
      <c r="H133" s="12" t="s">
        <v>747</v>
      </c>
      <c r="I133" s="12" t="s">
        <v>748</v>
      </c>
      <c r="J133" s="8"/>
      <c r="K133" s="21">
        <v>42209</v>
      </c>
      <c r="L133" s="21">
        <v>42216</v>
      </c>
      <c r="M133" s="22" t="s">
        <v>190</v>
      </c>
      <c r="N133" s="22" t="s">
        <v>76</v>
      </c>
      <c r="O133" s="22" t="s">
        <v>562</v>
      </c>
      <c r="P133" s="22" t="s">
        <v>80</v>
      </c>
      <c r="Q133" s="22" t="s">
        <v>562</v>
      </c>
      <c r="R133" s="22" t="s">
        <v>146</v>
      </c>
      <c r="S133" s="15" t="str">
        <f>VLOOKUP(D133,[1]Sheet1!$C$1:$H$65536,6,FALSE)</f>
        <v>分析化学</v>
      </c>
    </row>
    <row r="134" spans="1:19" s="15" customFormat="1" ht="19.5" thickBot="1">
      <c r="A134" s="8">
        <v>133</v>
      </c>
      <c r="B134" s="8" t="s">
        <v>749</v>
      </c>
      <c r="C134" s="8" t="s">
        <v>750</v>
      </c>
      <c r="D134" s="9" t="s">
        <v>751</v>
      </c>
      <c r="E134" s="10" t="s">
        <v>34</v>
      </c>
      <c r="F134" s="11" t="s">
        <v>35</v>
      </c>
      <c r="G134" s="12" t="s">
        <v>752</v>
      </c>
      <c r="H134" s="12" t="s">
        <v>654</v>
      </c>
      <c r="I134" s="12" t="s">
        <v>655</v>
      </c>
      <c r="J134" s="8"/>
      <c r="K134" s="16">
        <v>42209</v>
      </c>
      <c r="L134" s="16">
        <v>42216</v>
      </c>
      <c r="M134" s="17" t="s">
        <v>39</v>
      </c>
      <c r="N134" s="17" t="s">
        <v>28</v>
      </c>
      <c r="O134" s="17" t="s">
        <v>50</v>
      </c>
      <c r="P134" s="17" t="s">
        <v>30</v>
      </c>
      <c r="Q134" s="17" t="s">
        <v>50</v>
      </c>
      <c r="R134" s="17" t="s">
        <v>30</v>
      </c>
      <c r="S134" s="15" t="str">
        <f>VLOOKUP(D134,[1]Sheet1!$C$1:$H$65536,6,FALSE)</f>
        <v>工业催化</v>
      </c>
    </row>
    <row r="135" spans="1:19" s="15" customFormat="1" ht="19.5" thickBot="1">
      <c r="A135" s="8">
        <v>134</v>
      </c>
      <c r="B135" s="8" t="s">
        <v>753</v>
      </c>
      <c r="C135" s="8" t="s">
        <v>754</v>
      </c>
      <c r="D135" s="9" t="s">
        <v>755</v>
      </c>
      <c r="E135" s="10" t="s">
        <v>111</v>
      </c>
      <c r="F135" s="11" t="s">
        <v>94</v>
      </c>
      <c r="G135" s="12" t="s">
        <v>746</v>
      </c>
      <c r="H135" s="12" t="s">
        <v>96</v>
      </c>
      <c r="I135" s="12" t="s">
        <v>97</v>
      </c>
      <c r="J135" s="8"/>
      <c r="K135" s="13">
        <v>42209</v>
      </c>
      <c r="L135" s="13">
        <v>42216</v>
      </c>
      <c r="M135" s="14" t="s">
        <v>190</v>
      </c>
      <c r="N135" s="14" t="s">
        <v>76</v>
      </c>
      <c r="O135" s="14" t="s">
        <v>98</v>
      </c>
      <c r="P135" s="14" t="s">
        <v>80</v>
      </c>
      <c r="Q135" s="14" t="s">
        <v>98</v>
      </c>
      <c r="R135" s="14" t="s">
        <v>146</v>
      </c>
      <c r="S135" s="15" t="str">
        <f>VLOOKUP(D135,[1]Sheet1!$C$1:$H$65536,6,FALSE)</f>
        <v>有机化学</v>
      </c>
    </row>
    <row r="136" spans="1:19" s="15" customFormat="1" ht="19.5" thickBot="1">
      <c r="A136" s="8">
        <v>135</v>
      </c>
      <c r="B136" s="8" t="s">
        <v>756</v>
      </c>
      <c r="C136" s="8" t="s">
        <v>757</v>
      </c>
      <c r="D136" s="9" t="s">
        <v>758</v>
      </c>
      <c r="E136" s="10" t="s">
        <v>759</v>
      </c>
      <c r="F136" s="10" t="s">
        <v>733</v>
      </c>
      <c r="G136" s="12" t="s">
        <v>760</v>
      </c>
      <c r="H136" s="12" t="s">
        <v>761</v>
      </c>
      <c r="I136" s="12" t="s">
        <v>762</v>
      </c>
      <c r="J136" s="8"/>
      <c r="K136" s="13">
        <v>42209</v>
      </c>
      <c r="L136" s="13">
        <v>42216</v>
      </c>
      <c r="M136" s="14" t="s">
        <v>763</v>
      </c>
      <c r="N136" s="14" t="s">
        <v>764</v>
      </c>
      <c r="O136" s="14" t="s">
        <v>765</v>
      </c>
      <c r="P136" s="14" t="s">
        <v>766</v>
      </c>
      <c r="Q136" s="14" t="s">
        <v>765</v>
      </c>
      <c r="R136" s="14" t="s">
        <v>767</v>
      </c>
      <c r="S136" s="15" t="str">
        <f>VLOOKUP(D136,[1]Sheet1!$C$1:$H$65536,6,FALSE)</f>
        <v>工业催化</v>
      </c>
    </row>
    <row r="137" spans="1:19" s="15" customFormat="1" ht="19.5" thickBot="1">
      <c r="A137" s="8">
        <v>136</v>
      </c>
      <c r="B137" s="8" t="s">
        <v>768</v>
      </c>
      <c r="C137" s="8" t="s">
        <v>769</v>
      </c>
      <c r="D137" s="9" t="s">
        <v>770</v>
      </c>
      <c r="E137" s="10" t="s">
        <v>34</v>
      </c>
      <c r="F137" s="11" t="s">
        <v>35</v>
      </c>
      <c r="G137" s="12" t="s">
        <v>771</v>
      </c>
      <c r="H137" s="12" t="s">
        <v>37</v>
      </c>
      <c r="I137" s="12" t="s">
        <v>655</v>
      </c>
      <c r="J137" s="8"/>
      <c r="K137" s="13">
        <v>42209</v>
      </c>
      <c r="L137" s="13">
        <v>42216</v>
      </c>
      <c r="M137" s="14" t="s">
        <v>39</v>
      </c>
      <c r="N137" s="14" t="s">
        <v>28</v>
      </c>
      <c r="O137" s="14" t="s">
        <v>40</v>
      </c>
      <c r="P137" s="14" t="s">
        <v>30</v>
      </c>
      <c r="Q137" s="14" t="s">
        <v>40</v>
      </c>
      <c r="R137" s="14" t="s">
        <v>772</v>
      </c>
      <c r="S137" s="15" t="str">
        <f>VLOOKUP(D137,[1]Sheet1!$C$1:$H$65536,6,FALSE)</f>
        <v>化学工程</v>
      </c>
    </row>
    <row r="138" spans="1:19" s="15" customFormat="1" ht="19.5" thickBot="1">
      <c r="A138" s="8">
        <v>137</v>
      </c>
      <c r="B138" s="8" t="s">
        <v>773</v>
      </c>
      <c r="C138" s="8" t="s">
        <v>774</v>
      </c>
      <c r="D138" s="9" t="s">
        <v>775</v>
      </c>
      <c r="E138" s="10" t="s">
        <v>111</v>
      </c>
      <c r="F138" s="11" t="s">
        <v>94</v>
      </c>
      <c r="G138" s="12" t="s">
        <v>776</v>
      </c>
      <c r="H138" s="12" t="s">
        <v>698</v>
      </c>
      <c r="I138" s="12" t="s">
        <v>777</v>
      </c>
      <c r="J138" s="8"/>
      <c r="K138" s="13">
        <v>42209</v>
      </c>
      <c r="L138" s="13">
        <v>42216</v>
      </c>
      <c r="M138" s="14" t="s">
        <v>66</v>
      </c>
      <c r="N138" s="14" t="s">
        <v>28</v>
      </c>
      <c r="O138" s="14" t="s">
        <v>29</v>
      </c>
      <c r="P138" s="14" t="s">
        <v>30</v>
      </c>
      <c r="Q138" s="14" t="s">
        <v>29</v>
      </c>
      <c r="R138" s="14" t="s">
        <v>89</v>
      </c>
      <c r="S138" s="15" t="e">
        <f>VLOOKUP(D138,[1]Sheet1!$C$1:$H$65536,6,FALSE)</f>
        <v>#N/A</v>
      </c>
    </row>
    <row r="139" spans="1:19" s="15" customFormat="1" ht="19.5" thickBot="1">
      <c r="A139" s="8">
        <v>138</v>
      </c>
      <c r="B139" s="8" t="s">
        <v>778</v>
      </c>
      <c r="C139" s="8" t="s">
        <v>779</v>
      </c>
      <c r="D139" s="9" t="s">
        <v>780</v>
      </c>
      <c r="E139" s="10" t="s">
        <v>93</v>
      </c>
      <c r="F139" s="11" t="s">
        <v>94</v>
      </c>
      <c r="G139" s="12" t="s">
        <v>776</v>
      </c>
      <c r="H139" s="12" t="s">
        <v>698</v>
      </c>
      <c r="I139" s="12" t="s">
        <v>97</v>
      </c>
      <c r="J139" s="8"/>
      <c r="K139" s="16">
        <v>42209</v>
      </c>
      <c r="L139" s="16">
        <v>42216</v>
      </c>
      <c r="M139" s="17" t="s">
        <v>39</v>
      </c>
      <c r="N139" s="17" t="s">
        <v>28</v>
      </c>
      <c r="O139" s="17" t="s">
        <v>50</v>
      </c>
      <c r="P139" s="17" t="s">
        <v>30</v>
      </c>
      <c r="Q139" s="17" t="s">
        <v>50</v>
      </c>
      <c r="R139" s="17" t="s">
        <v>89</v>
      </c>
      <c r="S139" s="15" t="str">
        <f>VLOOKUP(D139,[1]Sheet1!$C$1:$H$65536,6,FALSE)</f>
        <v>工业催化</v>
      </c>
    </row>
    <row r="140" spans="1:19" s="15" customFormat="1" ht="19.5" thickBot="1">
      <c r="A140" s="8">
        <v>139</v>
      </c>
      <c r="B140" s="8" t="s">
        <v>781</v>
      </c>
      <c r="C140" s="8" t="s">
        <v>782</v>
      </c>
      <c r="D140" s="9" t="s">
        <v>783</v>
      </c>
      <c r="E140" s="10" t="s">
        <v>759</v>
      </c>
      <c r="F140" s="11" t="s">
        <v>733</v>
      </c>
      <c r="G140" s="12" t="s">
        <v>760</v>
      </c>
      <c r="H140" s="12" t="s">
        <v>761</v>
      </c>
      <c r="I140" s="12" t="s">
        <v>784</v>
      </c>
      <c r="J140" s="8"/>
      <c r="K140" s="41">
        <v>42209</v>
      </c>
      <c r="L140" s="41">
        <v>42216</v>
      </c>
      <c r="M140" s="42" t="s">
        <v>39</v>
      </c>
      <c r="N140" s="42" t="s">
        <v>28</v>
      </c>
      <c r="O140" s="42" t="s">
        <v>50</v>
      </c>
      <c r="P140" s="42" t="s">
        <v>30</v>
      </c>
      <c r="Q140" s="42" t="s">
        <v>50</v>
      </c>
      <c r="R140" s="42" t="s">
        <v>30</v>
      </c>
      <c r="S140" s="15" t="str">
        <f>VLOOKUP(D140,[1]Sheet1!$C$1:$H$65536,6,FALSE)</f>
        <v>工业催化</v>
      </c>
    </row>
    <row r="141" spans="1:19" s="15" customFormat="1" ht="19.5" thickBot="1">
      <c r="A141" s="8">
        <v>140</v>
      </c>
      <c r="B141" s="8" t="s">
        <v>785</v>
      </c>
      <c r="C141" s="8" t="s">
        <v>786</v>
      </c>
      <c r="D141" s="9" t="s">
        <v>787</v>
      </c>
      <c r="E141" s="10" t="s">
        <v>34</v>
      </c>
      <c r="F141" s="11" t="s">
        <v>35</v>
      </c>
      <c r="G141" s="12" t="s">
        <v>771</v>
      </c>
      <c r="H141" s="12" t="s">
        <v>788</v>
      </c>
      <c r="I141" s="12" t="s">
        <v>789</v>
      </c>
      <c r="J141" s="8"/>
      <c r="K141" s="13">
        <v>42209</v>
      </c>
      <c r="L141" s="13">
        <v>42216</v>
      </c>
      <c r="M141" s="14" t="s">
        <v>742</v>
      </c>
      <c r="N141" s="14" t="s">
        <v>59</v>
      </c>
      <c r="O141" s="14" t="s">
        <v>60</v>
      </c>
      <c r="P141" s="14" t="s">
        <v>184</v>
      </c>
      <c r="Q141" s="14" t="s">
        <v>60</v>
      </c>
      <c r="R141" s="14" t="s">
        <v>239</v>
      </c>
      <c r="S141" s="15" t="str">
        <f>VLOOKUP(D141,[1]Sheet1!$C$1:$H$65536,6,FALSE)</f>
        <v>光学</v>
      </c>
    </row>
    <row r="142" spans="1:19" s="15" customFormat="1" ht="19.5" thickBot="1">
      <c r="A142" s="8">
        <v>141</v>
      </c>
      <c r="B142" s="8" t="s">
        <v>790</v>
      </c>
      <c r="C142" s="8" t="s">
        <v>791</v>
      </c>
      <c r="D142" s="9" t="s">
        <v>792</v>
      </c>
      <c r="E142" s="10" t="s">
        <v>34</v>
      </c>
      <c r="F142" s="11" t="s">
        <v>35</v>
      </c>
      <c r="G142" s="12" t="s">
        <v>793</v>
      </c>
      <c r="H142" s="12" t="s">
        <v>794</v>
      </c>
      <c r="I142" s="12" t="s">
        <v>619</v>
      </c>
      <c r="J142" s="8"/>
      <c r="K142" s="25">
        <v>42209</v>
      </c>
      <c r="L142" s="25">
        <v>42216</v>
      </c>
      <c r="M142" s="26" t="s">
        <v>49</v>
      </c>
      <c r="N142" s="26" t="s">
        <v>28</v>
      </c>
      <c r="O142" s="26" t="s">
        <v>29</v>
      </c>
      <c r="P142" s="26" t="s">
        <v>30</v>
      </c>
      <c r="Q142" s="26" t="s">
        <v>29</v>
      </c>
      <c r="R142" s="26" t="s">
        <v>89</v>
      </c>
      <c r="S142" s="15" t="str">
        <f>VLOOKUP(D142,[1]Sheet1!$C$1:$H$65536,6,FALSE)</f>
        <v>物理化学</v>
      </c>
    </row>
    <row r="143" spans="1:19" s="15" customFormat="1" ht="19.5" thickBot="1">
      <c r="A143" s="8">
        <v>142</v>
      </c>
      <c r="B143" s="8" t="s">
        <v>795</v>
      </c>
      <c r="C143" s="8" t="s">
        <v>796</v>
      </c>
      <c r="D143" s="9" t="s">
        <v>797</v>
      </c>
      <c r="E143" s="10" t="s">
        <v>798</v>
      </c>
      <c r="F143" s="11" t="s">
        <v>799</v>
      </c>
      <c r="G143" s="12" t="s">
        <v>800</v>
      </c>
      <c r="H143" s="12" t="s">
        <v>801</v>
      </c>
      <c r="I143" s="12" t="s">
        <v>802</v>
      </c>
      <c r="J143" s="8"/>
      <c r="K143" s="21">
        <v>42209</v>
      </c>
      <c r="L143" s="21">
        <v>42216</v>
      </c>
      <c r="M143" s="22" t="s">
        <v>803</v>
      </c>
      <c r="N143" s="22" t="s">
        <v>804</v>
      </c>
      <c r="O143" s="22" t="s">
        <v>805</v>
      </c>
      <c r="P143" s="22" t="s">
        <v>806</v>
      </c>
      <c r="Q143" s="22" t="s">
        <v>805</v>
      </c>
      <c r="R143" s="22" t="s">
        <v>806</v>
      </c>
      <c r="S143" s="15" t="str">
        <f>VLOOKUP(D143,[1]Sheet1!$C$1:$H$65536,6,FALSE)</f>
        <v>分析化学</v>
      </c>
    </row>
    <row r="144" spans="1:19" s="15" customFormat="1" ht="19.5" thickBot="1">
      <c r="A144" s="8">
        <v>143</v>
      </c>
      <c r="B144" s="8" t="s">
        <v>807</v>
      </c>
      <c r="C144" s="8" t="s">
        <v>808</v>
      </c>
      <c r="D144" s="9" t="s">
        <v>809</v>
      </c>
      <c r="E144" s="10" t="s">
        <v>810</v>
      </c>
      <c r="F144" s="11" t="s">
        <v>253</v>
      </c>
      <c r="G144" s="12" t="s">
        <v>811</v>
      </c>
      <c r="H144" s="12" t="s">
        <v>812</v>
      </c>
      <c r="I144" s="12" t="s">
        <v>813</v>
      </c>
      <c r="J144" s="8"/>
      <c r="K144" s="13">
        <v>42209</v>
      </c>
      <c r="L144" s="13">
        <v>42216</v>
      </c>
      <c r="M144" s="14" t="s">
        <v>66</v>
      </c>
      <c r="N144" s="14" t="s">
        <v>28</v>
      </c>
      <c r="O144" s="14" t="s">
        <v>206</v>
      </c>
      <c r="P144" s="14" t="s">
        <v>30</v>
      </c>
      <c r="Q144" s="14" t="s">
        <v>206</v>
      </c>
      <c r="R144" s="14" t="s">
        <v>30</v>
      </c>
      <c r="S144" s="15" t="str">
        <f>VLOOKUP(D144,[1]Sheet1!$C$1:$H$65536,6,FALSE)</f>
        <v>化学工程</v>
      </c>
    </row>
    <row r="145" spans="1:19" s="15" customFormat="1" ht="19.5" thickBot="1">
      <c r="A145" s="8">
        <v>144</v>
      </c>
      <c r="B145" s="8" t="s">
        <v>814</v>
      </c>
      <c r="C145" s="8" t="s">
        <v>815</v>
      </c>
      <c r="D145" s="9" t="s">
        <v>816</v>
      </c>
      <c r="E145" s="10" t="s">
        <v>252</v>
      </c>
      <c r="F145" s="11" t="s">
        <v>253</v>
      </c>
      <c r="G145" s="12" t="s">
        <v>817</v>
      </c>
      <c r="H145" s="12" t="s">
        <v>818</v>
      </c>
      <c r="I145" s="12" t="s">
        <v>819</v>
      </c>
      <c r="J145" s="8"/>
      <c r="K145" s="13">
        <v>42209</v>
      </c>
      <c r="L145" s="13">
        <v>42216</v>
      </c>
      <c r="M145" s="14" t="s">
        <v>820</v>
      </c>
      <c r="N145" s="14" t="s">
        <v>263</v>
      </c>
      <c r="O145" s="14" t="s">
        <v>821</v>
      </c>
      <c r="P145" s="14" t="s">
        <v>264</v>
      </c>
      <c r="Q145" s="14" t="s">
        <v>821</v>
      </c>
      <c r="R145" s="14" t="s">
        <v>822</v>
      </c>
      <c r="S145" s="15" t="str">
        <f>VLOOKUP(D145,[1]Sheet1!$C$1:$H$65536,6,FALSE)</f>
        <v>物理化学</v>
      </c>
    </row>
    <row r="146" spans="1:19" s="15" customFormat="1" ht="19.5" thickBot="1">
      <c r="A146" s="8">
        <v>145</v>
      </c>
      <c r="B146" s="8" t="s">
        <v>823</v>
      </c>
      <c r="C146" s="8" t="s">
        <v>824</v>
      </c>
      <c r="D146" s="9" t="s">
        <v>825</v>
      </c>
      <c r="E146" s="10" t="s">
        <v>252</v>
      </c>
      <c r="F146" s="11" t="s">
        <v>253</v>
      </c>
      <c r="G146" s="12" t="s">
        <v>826</v>
      </c>
      <c r="H146" s="12" t="s">
        <v>827</v>
      </c>
      <c r="I146" s="12" t="s">
        <v>828</v>
      </c>
      <c r="J146" s="8"/>
      <c r="K146" s="16">
        <v>42209</v>
      </c>
      <c r="L146" s="16">
        <v>42216</v>
      </c>
      <c r="M146" s="17" t="s">
        <v>27</v>
      </c>
      <c r="N146" s="17" t="s">
        <v>28</v>
      </c>
      <c r="O146" s="17" t="s">
        <v>29</v>
      </c>
      <c r="P146" s="17" t="s">
        <v>30</v>
      </c>
      <c r="Q146" s="17" t="s">
        <v>29</v>
      </c>
      <c r="R146" s="17" t="s">
        <v>89</v>
      </c>
      <c r="S146" s="15" t="str">
        <f>VLOOKUP(D146,[1]Sheet1!$C$1:$H$65536,6,FALSE)</f>
        <v>材料物理与化学</v>
      </c>
    </row>
    <row r="147" spans="1:19" s="15" customFormat="1" ht="19.5" thickBot="1">
      <c r="A147" s="8">
        <v>146</v>
      </c>
      <c r="B147" s="8" t="s">
        <v>829</v>
      </c>
      <c r="C147" s="8" t="s">
        <v>830</v>
      </c>
      <c r="D147" s="9" t="s">
        <v>831</v>
      </c>
      <c r="E147" s="10" t="s">
        <v>252</v>
      </c>
      <c r="F147" s="11" t="s">
        <v>253</v>
      </c>
      <c r="G147" s="12" t="s">
        <v>826</v>
      </c>
      <c r="H147" s="12" t="s">
        <v>827</v>
      </c>
      <c r="I147" s="12" t="s">
        <v>828</v>
      </c>
      <c r="J147" s="8"/>
      <c r="K147" s="13">
        <v>42209</v>
      </c>
      <c r="L147" s="13">
        <v>42216</v>
      </c>
      <c r="M147" s="14" t="s">
        <v>27</v>
      </c>
      <c r="N147" s="14" t="s">
        <v>28</v>
      </c>
      <c r="O147" s="14" t="s">
        <v>29</v>
      </c>
      <c r="P147" s="14" t="s">
        <v>30</v>
      </c>
      <c r="Q147" s="14" t="s">
        <v>29</v>
      </c>
      <c r="R147" s="14" t="s">
        <v>30</v>
      </c>
      <c r="S147" s="15" t="str">
        <f>VLOOKUP(D147,[1]Sheet1!$C$1:$H$65536,6,FALSE)</f>
        <v>物理化学</v>
      </c>
    </row>
    <row r="148" spans="1:19" s="15" customFormat="1" ht="19.5" thickBot="1">
      <c r="A148" s="8">
        <v>147</v>
      </c>
      <c r="B148" s="8" t="s">
        <v>832</v>
      </c>
      <c r="C148" s="8" t="s">
        <v>833</v>
      </c>
      <c r="D148" s="9" t="s">
        <v>834</v>
      </c>
      <c r="E148" s="10" t="s">
        <v>810</v>
      </c>
      <c r="F148" s="11" t="s">
        <v>253</v>
      </c>
      <c r="G148" s="12" t="s">
        <v>826</v>
      </c>
      <c r="H148" s="12" t="s">
        <v>827</v>
      </c>
      <c r="I148" s="12" t="s">
        <v>835</v>
      </c>
      <c r="J148" s="8"/>
      <c r="K148" s="13">
        <v>42209</v>
      </c>
      <c r="L148" s="13">
        <v>42216</v>
      </c>
      <c r="M148" s="14" t="s">
        <v>262</v>
      </c>
      <c r="N148" s="14" t="s">
        <v>263</v>
      </c>
      <c r="O148" s="14" t="s">
        <v>836</v>
      </c>
      <c r="P148" s="14" t="s">
        <v>264</v>
      </c>
      <c r="Q148" s="14" t="s">
        <v>836</v>
      </c>
      <c r="R148" s="14" t="s">
        <v>264</v>
      </c>
      <c r="S148" s="15" t="str">
        <f>VLOOKUP(D148,[1]Sheet1!$C$1:$H$65536,6,FALSE)</f>
        <v>工业催化</v>
      </c>
    </row>
    <row r="149" spans="1:19" s="15" customFormat="1" ht="19.5" thickBot="1">
      <c r="A149" s="8">
        <v>148</v>
      </c>
      <c r="B149" s="8" t="s">
        <v>837</v>
      </c>
      <c r="C149" s="8" t="s">
        <v>838</v>
      </c>
      <c r="D149" s="9" t="s">
        <v>839</v>
      </c>
      <c r="E149" s="10" t="s">
        <v>252</v>
      </c>
      <c r="F149" s="11" t="s">
        <v>253</v>
      </c>
      <c r="G149" s="12" t="s">
        <v>826</v>
      </c>
      <c r="H149" s="12" t="s">
        <v>827</v>
      </c>
      <c r="I149" s="12" t="s">
        <v>840</v>
      </c>
      <c r="J149" s="8"/>
      <c r="K149" s="16">
        <v>42209</v>
      </c>
      <c r="L149" s="16">
        <v>42216</v>
      </c>
      <c r="M149" s="17" t="s">
        <v>27</v>
      </c>
      <c r="N149" s="17" t="s">
        <v>28</v>
      </c>
      <c r="O149" s="17" t="s">
        <v>88</v>
      </c>
      <c r="P149" s="17" t="s">
        <v>30</v>
      </c>
      <c r="Q149" s="17" t="s">
        <v>88</v>
      </c>
      <c r="R149" s="17" t="s">
        <v>89</v>
      </c>
      <c r="S149" s="15" t="str">
        <f>VLOOKUP(D149,[1]Sheet1!$C$1:$H$65536,6,FALSE)</f>
        <v>分析化学</v>
      </c>
    </row>
    <row r="150" spans="1:19" s="15" customFormat="1" ht="19.5" thickBot="1">
      <c r="A150" s="8">
        <v>149</v>
      </c>
      <c r="B150" s="8" t="s">
        <v>841</v>
      </c>
      <c r="C150" s="8" t="s">
        <v>842</v>
      </c>
      <c r="D150" s="9" t="s">
        <v>843</v>
      </c>
      <c r="E150" s="10" t="s">
        <v>252</v>
      </c>
      <c r="F150" s="11" t="s">
        <v>253</v>
      </c>
      <c r="G150" s="12" t="s">
        <v>826</v>
      </c>
      <c r="H150" s="12" t="s">
        <v>827</v>
      </c>
      <c r="I150" s="12" t="s">
        <v>844</v>
      </c>
      <c r="J150" s="8"/>
      <c r="K150" s="16">
        <v>42209</v>
      </c>
      <c r="L150" s="16">
        <v>42216</v>
      </c>
      <c r="M150" s="17" t="s">
        <v>27</v>
      </c>
      <c r="N150" s="17" t="s">
        <v>28</v>
      </c>
      <c r="O150" s="17" t="s">
        <v>50</v>
      </c>
      <c r="P150" s="17" t="s">
        <v>30</v>
      </c>
      <c r="Q150" s="17" t="s">
        <v>50</v>
      </c>
      <c r="R150" s="17" t="s">
        <v>30</v>
      </c>
      <c r="S150" s="15" t="str">
        <f>VLOOKUP(D150,[1]Sheet1!$C$1:$H$65536,6,FALSE)</f>
        <v>工业催化</v>
      </c>
    </row>
    <row r="151" spans="1:19" s="15" customFormat="1" ht="19.5" thickBot="1">
      <c r="A151" s="8">
        <v>150</v>
      </c>
      <c r="B151" s="8" t="s">
        <v>845</v>
      </c>
      <c r="C151" s="8" t="s">
        <v>846</v>
      </c>
      <c r="D151" s="9" t="s">
        <v>847</v>
      </c>
      <c r="E151" s="10" t="s">
        <v>252</v>
      </c>
      <c r="F151" s="11" t="s">
        <v>253</v>
      </c>
      <c r="G151" s="12" t="s">
        <v>826</v>
      </c>
      <c r="H151" s="12" t="s">
        <v>827</v>
      </c>
      <c r="I151" s="12" t="s">
        <v>844</v>
      </c>
      <c r="J151" s="8"/>
      <c r="K151" s="16">
        <v>42209</v>
      </c>
      <c r="L151" s="16">
        <v>42216</v>
      </c>
      <c r="M151" s="17" t="s">
        <v>27</v>
      </c>
      <c r="N151" s="17" t="s">
        <v>28</v>
      </c>
      <c r="O151" s="17" t="s">
        <v>821</v>
      </c>
      <c r="P151" s="17" t="s">
        <v>30</v>
      </c>
      <c r="Q151" s="17" t="s">
        <v>821</v>
      </c>
      <c r="R151" s="17" t="s">
        <v>30</v>
      </c>
      <c r="S151" s="15" t="str">
        <f>VLOOKUP(D151,[1]Sheet1!$C$1:$H$65536,6,FALSE)</f>
        <v>材料物理与化学</v>
      </c>
    </row>
    <row r="152" spans="1:19" s="15" customFormat="1" ht="19.5" thickBot="1">
      <c r="A152" s="8">
        <v>151</v>
      </c>
      <c r="B152" s="8" t="s">
        <v>848</v>
      </c>
      <c r="C152" s="8" t="s">
        <v>849</v>
      </c>
      <c r="D152" s="9" t="s">
        <v>850</v>
      </c>
      <c r="E152" s="10" t="s">
        <v>54</v>
      </c>
      <c r="F152" s="11" t="s">
        <v>35</v>
      </c>
      <c r="G152" s="12" t="s">
        <v>851</v>
      </c>
      <c r="H152" s="12" t="s">
        <v>37</v>
      </c>
      <c r="I152" s="12" t="s">
        <v>451</v>
      </c>
      <c r="J152" s="8"/>
      <c r="K152" s="13">
        <v>42209</v>
      </c>
      <c r="L152" s="13">
        <v>42216</v>
      </c>
      <c r="M152" s="14" t="s">
        <v>49</v>
      </c>
      <c r="N152" s="14" t="s">
        <v>28</v>
      </c>
      <c r="O152" s="14" t="s">
        <v>29</v>
      </c>
      <c r="P152" s="14" t="s">
        <v>30</v>
      </c>
      <c r="Q152" s="14" t="s">
        <v>29</v>
      </c>
      <c r="R152" s="14" t="s">
        <v>89</v>
      </c>
      <c r="S152" s="15" t="str">
        <f>VLOOKUP(D152,[1]Sheet1!$C$1:$H$65536,6,FALSE)</f>
        <v>物理化学</v>
      </c>
    </row>
    <row r="153" spans="1:19" s="15" customFormat="1" ht="19.5" thickBot="1">
      <c r="A153" s="8">
        <v>152</v>
      </c>
      <c r="B153" s="8" t="s">
        <v>852</v>
      </c>
      <c r="C153" s="8" t="s">
        <v>853</v>
      </c>
      <c r="D153" s="9" t="s">
        <v>854</v>
      </c>
      <c r="E153" s="10" t="s">
        <v>810</v>
      </c>
      <c r="F153" s="11" t="s">
        <v>253</v>
      </c>
      <c r="G153" s="12" t="s">
        <v>855</v>
      </c>
      <c r="H153" s="12" t="s">
        <v>856</v>
      </c>
      <c r="I153" s="12" t="s">
        <v>857</v>
      </c>
      <c r="J153" s="8"/>
      <c r="K153" s="13">
        <v>42209</v>
      </c>
      <c r="L153" s="13">
        <v>42216</v>
      </c>
      <c r="M153" s="14" t="s">
        <v>66</v>
      </c>
      <c r="N153" s="14" t="s">
        <v>28</v>
      </c>
      <c r="O153" s="14" t="s">
        <v>88</v>
      </c>
      <c r="P153" s="14" t="s">
        <v>30</v>
      </c>
      <c r="Q153" s="14" t="s">
        <v>88</v>
      </c>
      <c r="R153" s="14" t="s">
        <v>89</v>
      </c>
      <c r="S153" s="15" t="e">
        <f>VLOOKUP(D153,[1]Sheet1!$C$1:$H$65536,6,FALSE)</f>
        <v>#N/A</v>
      </c>
    </row>
    <row r="154" spans="1:19" s="15" customFormat="1" ht="19.5" thickBot="1">
      <c r="A154" s="8">
        <v>153</v>
      </c>
      <c r="B154" s="8" t="s">
        <v>858</v>
      </c>
      <c r="C154" s="8" t="s">
        <v>859</v>
      </c>
      <c r="D154" s="9" t="s">
        <v>860</v>
      </c>
      <c r="E154" s="10" t="s">
        <v>810</v>
      </c>
      <c r="F154" s="11" t="s">
        <v>253</v>
      </c>
      <c r="G154" s="12" t="s">
        <v>855</v>
      </c>
      <c r="H154" s="12" t="s">
        <v>856</v>
      </c>
      <c r="I154" s="12" t="s">
        <v>857</v>
      </c>
      <c r="J154" s="8"/>
      <c r="K154" s="13">
        <v>42209</v>
      </c>
      <c r="L154" s="13">
        <v>42216</v>
      </c>
      <c r="M154" s="14" t="s">
        <v>66</v>
      </c>
      <c r="N154" s="14" t="s">
        <v>28</v>
      </c>
      <c r="O154" s="14" t="s">
        <v>29</v>
      </c>
      <c r="P154" s="14" t="s">
        <v>30</v>
      </c>
      <c r="Q154" s="14" t="s">
        <v>29</v>
      </c>
      <c r="R154" s="14" t="s">
        <v>30</v>
      </c>
      <c r="S154" s="15" t="str">
        <f>VLOOKUP(D154,[1]Sheet1!$C$1:$H$65536,6,FALSE)</f>
        <v>材料物理与化学</v>
      </c>
    </row>
    <row r="155" spans="1:19" s="15" customFormat="1" ht="19.5" thickBot="1">
      <c r="A155" s="8">
        <v>154</v>
      </c>
      <c r="B155" s="8" t="s">
        <v>861</v>
      </c>
      <c r="C155" s="8" t="s">
        <v>862</v>
      </c>
      <c r="D155" s="9" t="s">
        <v>863</v>
      </c>
      <c r="E155" s="10" t="s">
        <v>54</v>
      </c>
      <c r="F155" s="11" t="s">
        <v>35</v>
      </c>
      <c r="G155" s="12" t="s">
        <v>851</v>
      </c>
      <c r="H155" s="12" t="s">
        <v>864</v>
      </c>
      <c r="I155" s="12" t="s">
        <v>865</v>
      </c>
      <c r="J155" s="8"/>
      <c r="K155" s="25">
        <v>42209</v>
      </c>
      <c r="L155" s="25">
        <v>42216</v>
      </c>
      <c r="M155" s="26" t="s">
        <v>66</v>
      </c>
      <c r="N155" s="26" t="s">
        <v>28</v>
      </c>
      <c r="O155" s="26" t="s">
        <v>639</v>
      </c>
      <c r="P155" s="26" t="s">
        <v>30</v>
      </c>
      <c r="Q155" s="26" t="s">
        <v>639</v>
      </c>
      <c r="R155" s="26" t="s">
        <v>89</v>
      </c>
      <c r="S155" s="15" t="str">
        <f>VLOOKUP(D155,[1]Sheet1!$C$1:$H$65536,6,FALSE)</f>
        <v>生物工程</v>
      </c>
    </row>
    <row r="156" spans="1:19" s="15" customFormat="1" ht="19.5" thickBot="1">
      <c r="A156" s="8">
        <v>155</v>
      </c>
      <c r="B156" s="8" t="s">
        <v>866</v>
      </c>
      <c r="C156" s="8" t="s">
        <v>867</v>
      </c>
      <c r="D156" s="9" t="s">
        <v>868</v>
      </c>
      <c r="E156" s="10" t="s">
        <v>810</v>
      </c>
      <c r="F156" s="11" t="s">
        <v>253</v>
      </c>
      <c r="G156" s="12" t="s">
        <v>855</v>
      </c>
      <c r="H156" s="12" t="s">
        <v>869</v>
      </c>
      <c r="I156" s="12" t="s">
        <v>870</v>
      </c>
      <c r="J156" s="8"/>
      <c r="K156" s="16">
        <v>42209</v>
      </c>
      <c r="L156" s="16">
        <v>42216</v>
      </c>
      <c r="M156" s="17" t="s">
        <v>49</v>
      </c>
      <c r="N156" s="17" t="s">
        <v>28</v>
      </c>
      <c r="O156" s="17" t="s">
        <v>29</v>
      </c>
      <c r="P156" s="17" t="s">
        <v>30</v>
      </c>
      <c r="Q156" s="17" t="s">
        <v>29</v>
      </c>
      <c r="R156" s="17" t="s">
        <v>89</v>
      </c>
      <c r="S156" s="15" t="e">
        <f>VLOOKUP(D156,[1]Sheet1!$C$1:$H$65536,6,FALSE)</f>
        <v>#N/A</v>
      </c>
    </row>
    <row r="157" spans="1:19" s="15" customFormat="1" ht="19.5" thickBot="1">
      <c r="A157" s="8">
        <v>156</v>
      </c>
      <c r="B157" s="8" t="s">
        <v>871</v>
      </c>
      <c r="C157" s="8" t="s">
        <v>872</v>
      </c>
      <c r="D157" s="9" t="s">
        <v>873</v>
      </c>
      <c r="E157" s="10" t="s">
        <v>810</v>
      </c>
      <c r="F157" s="11" t="s">
        <v>253</v>
      </c>
      <c r="G157" s="12" t="s">
        <v>874</v>
      </c>
      <c r="H157" s="12" t="s">
        <v>856</v>
      </c>
      <c r="I157" s="12" t="s">
        <v>875</v>
      </c>
      <c r="J157" s="8"/>
      <c r="K157" s="13">
        <v>42209</v>
      </c>
      <c r="L157" s="13">
        <v>42216</v>
      </c>
      <c r="M157" s="14" t="s">
        <v>49</v>
      </c>
      <c r="N157" s="14" t="s">
        <v>28</v>
      </c>
      <c r="O157" s="14" t="s">
        <v>50</v>
      </c>
      <c r="P157" s="14" t="s">
        <v>30</v>
      </c>
      <c r="Q157" s="14" t="s">
        <v>50</v>
      </c>
      <c r="R157" s="14" t="s">
        <v>30</v>
      </c>
      <c r="S157" s="15" t="e">
        <f>VLOOKUP(D157,[1]Sheet1!$C$1:$H$65536,6,FALSE)</f>
        <v>#N/A</v>
      </c>
    </row>
    <row r="158" spans="1:19" s="15" customFormat="1" ht="19.5" thickBot="1">
      <c r="A158" s="8">
        <v>157</v>
      </c>
      <c r="B158" s="8" t="s">
        <v>876</v>
      </c>
      <c r="C158" s="8" t="s">
        <v>877</v>
      </c>
      <c r="D158" s="9" t="s">
        <v>878</v>
      </c>
      <c r="E158" s="10" t="s">
        <v>810</v>
      </c>
      <c r="F158" s="11" t="s">
        <v>253</v>
      </c>
      <c r="G158" s="12" t="s">
        <v>874</v>
      </c>
      <c r="H158" s="12" t="s">
        <v>879</v>
      </c>
      <c r="I158" s="12" t="s">
        <v>880</v>
      </c>
      <c r="J158" s="8"/>
      <c r="K158" s="13">
        <v>42209</v>
      </c>
      <c r="L158" s="13">
        <v>42216</v>
      </c>
      <c r="M158" s="14" t="s">
        <v>66</v>
      </c>
      <c r="N158" s="14" t="s">
        <v>28</v>
      </c>
      <c r="O158" s="14" t="s">
        <v>29</v>
      </c>
      <c r="P158" s="14" t="s">
        <v>30</v>
      </c>
      <c r="Q158" s="14" t="s">
        <v>29</v>
      </c>
      <c r="R158" s="14" t="s">
        <v>89</v>
      </c>
      <c r="S158" s="15" t="str">
        <f>VLOOKUP(D158,[1]Sheet1!$C$1:$H$65536,6,FALSE)</f>
        <v>材料物理与化学</v>
      </c>
    </row>
    <row r="159" spans="1:19" s="15" customFormat="1" ht="19.5" thickBot="1">
      <c r="A159" s="8">
        <v>158</v>
      </c>
      <c r="B159" s="8" t="s">
        <v>881</v>
      </c>
      <c r="C159" s="8" t="s">
        <v>882</v>
      </c>
      <c r="D159" s="9" t="s">
        <v>883</v>
      </c>
      <c r="E159" s="10" t="s">
        <v>34</v>
      </c>
      <c r="F159" s="10" t="s">
        <v>35</v>
      </c>
      <c r="G159" s="12" t="s">
        <v>884</v>
      </c>
      <c r="H159" s="12" t="s">
        <v>37</v>
      </c>
      <c r="I159" s="12" t="s">
        <v>655</v>
      </c>
      <c r="J159" s="8"/>
      <c r="K159" s="13">
        <v>42209</v>
      </c>
      <c r="L159" s="13">
        <v>42216</v>
      </c>
      <c r="M159" s="14" t="s">
        <v>58</v>
      </c>
      <c r="N159" s="14" t="s">
        <v>59</v>
      </c>
      <c r="O159" s="14" t="s">
        <v>29</v>
      </c>
      <c r="P159" s="14" t="s">
        <v>30</v>
      </c>
      <c r="Q159" s="14" t="s">
        <v>29</v>
      </c>
      <c r="R159" s="14" t="s">
        <v>184</v>
      </c>
      <c r="S159" s="15" t="str">
        <f>VLOOKUP(D159,[1]Sheet1!$C$1:$H$65536,6,FALSE)</f>
        <v>材料物理与化学</v>
      </c>
    </row>
    <row r="160" spans="1:19" s="15" customFormat="1" ht="19.5" thickBot="1">
      <c r="A160" s="8">
        <v>159</v>
      </c>
      <c r="B160" s="8" t="s">
        <v>885</v>
      </c>
      <c r="C160" s="8" t="s">
        <v>886</v>
      </c>
      <c r="D160" s="9" t="s">
        <v>887</v>
      </c>
      <c r="E160" s="10" t="s">
        <v>810</v>
      </c>
      <c r="F160" s="11" t="s">
        <v>253</v>
      </c>
      <c r="G160" s="12" t="s">
        <v>888</v>
      </c>
      <c r="H160" s="12" t="s">
        <v>856</v>
      </c>
      <c r="I160" s="12" t="s">
        <v>889</v>
      </c>
      <c r="J160" s="8"/>
      <c r="K160" s="25">
        <v>42209</v>
      </c>
      <c r="L160" s="25">
        <v>42216</v>
      </c>
      <c r="M160" s="26" t="s">
        <v>49</v>
      </c>
      <c r="N160" s="26" t="s">
        <v>30</v>
      </c>
      <c r="O160" s="26" t="s">
        <v>29</v>
      </c>
      <c r="P160" s="26" t="s">
        <v>30</v>
      </c>
      <c r="Q160" s="26" t="s">
        <v>29</v>
      </c>
      <c r="R160" s="26" t="s">
        <v>30</v>
      </c>
      <c r="S160" s="15" t="str">
        <f>VLOOKUP(D160,[1]Sheet1!$C$1:$H$65536,6,FALSE)</f>
        <v>材料物理与化学</v>
      </c>
    </row>
    <row r="161" spans="1:19" s="15" customFormat="1" ht="19.5" thickBot="1">
      <c r="A161" s="8">
        <v>160</v>
      </c>
      <c r="B161" s="8" t="s">
        <v>890</v>
      </c>
      <c r="C161" s="8" t="s">
        <v>891</v>
      </c>
      <c r="D161" s="9" t="s">
        <v>892</v>
      </c>
      <c r="E161" s="10" t="s">
        <v>34</v>
      </c>
      <c r="F161" s="11" t="s">
        <v>35</v>
      </c>
      <c r="G161" s="12" t="s">
        <v>884</v>
      </c>
      <c r="H161" s="12" t="s">
        <v>37</v>
      </c>
      <c r="I161" s="12" t="s">
        <v>893</v>
      </c>
      <c r="J161" s="8"/>
      <c r="K161" s="25">
        <v>42209</v>
      </c>
      <c r="L161" s="25">
        <v>42216</v>
      </c>
      <c r="M161" s="26" t="s">
        <v>49</v>
      </c>
      <c r="N161" s="26" t="s">
        <v>28</v>
      </c>
      <c r="O161" s="26" t="s">
        <v>88</v>
      </c>
      <c r="P161" s="26" t="s">
        <v>30</v>
      </c>
      <c r="Q161" s="26" t="s">
        <v>88</v>
      </c>
      <c r="R161" s="26" t="s">
        <v>89</v>
      </c>
      <c r="S161" s="15" t="str">
        <f>VLOOKUP(D161,[1]Sheet1!$C$1:$H$65536,6,FALSE)</f>
        <v>分析化学</v>
      </c>
    </row>
    <row r="162" spans="1:19" s="15" customFormat="1" ht="19.5" thickBot="1">
      <c r="A162" s="8">
        <v>161</v>
      </c>
      <c r="B162" s="8" t="s">
        <v>894</v>
      </c>
      <c r="C162" s="8" t="s">
        <v>895</v>
      </c>
      <c r="D162" s="9" t="s">
        <v>896</v>
      </c>
      <c r="E162" s="10" t="s">
        <v>69</v>
      </c>
      <c r="F162" s="11" t="s">
        <v>261</v>
      </c>
      <c r="G162" s="12" t="s">
        <v>897</v>
      </c>
      <c r="H162" s="12" t="s">
        <v>898</v>
      </c>
      <c r="I162" s="12" t="s">
        <v>899</v>
      </c>
      <c r="J162" s="8"/>
      <c r="K162" s="16">
        <v>42209</v>
      </c>
      <c r="L162" s="16">
        <v>42216</v>
      </c>
      <c r="M162" s="17" t="s">
        <v>39</v>
      </c>
      <c r="N162" s="17" t="s">
        <v>28</v>
      </c>
      <c r="O162" s="17" t="s">
        <v>88</v>
      </c>
      <c r="P162" s="17" t="s">
        <v>30</v>
      </c>
      <c r="Q162" s="17" t="s">
        <v>88</v>
      </c>
      <c r="R162" s="17" t="s">
        <v>89</v>
      </c>
      <c r="S162" s="15" t="str">
        <f>VLOOKUP(D162,[1]Sheet1!$C$1:$H$65536,6,FALSE)</f>
        <v>分析化学</v>
      </c>
    </row>
    <row r="163" spans="1:19" s="15" customFormat="1" ht="19.5" thickBot="1">
      <c r="A163" s="8">
        <v>162</v>
      </c>
      <c r="B163" s="8" t="s">
        <v>900</v>
      </c>
      <c r="C163" s="8" t="s">
        <v>901</v>
      </c>
      <c r="D163" s="9" t="s">
        <v>902</v>
      </c>
      <c r="E163" s="10" t="s">
        <v>54</v>
      </c>
      <c r="F163" s="11" t="s">
        <v>261</v>
      </c>
      <c r="G163" s="12" t="s">
        <v>884</v>
      </c>
      <c r="H163" s="12" t="s">
        <v>903</v>
      </c>
      <c r="I163" s="12" t="s">
        <v>904</v>
      </c>
      <c r="J163" s="8"/>
      <c r="K163" s="16">
        <v>42209</v>
      </c>
      <c r="L163" s="16">
        <v>42216</v>
      </c>
      <c r="M163" s="17" t="s">
        <v>39</v>
      </c>
      <c r="N163" s="17" t="s">
        <v>28</v>
      </c>
      <c r="O163" s="17" t="s">
        <v>88</v>
      </c>
      <c r="P163" s="17" t="s">
        <v>30</v>
      </c>
      <c r="Q163" s="17" t="s">
        <v>88</v>
      </c>
      <c r="R163" s="17" t="s">
        <v>30</v>
      </c>
      <c r="S163" s="15" t="str">
        <f>VLOOKUP(D163,[1]Sheet1!$C$1:$H$65536,6,FALSE)</f>
        <v>分析化学</v>
      </c>
    </row>
    <row r="164" spans="1:19" s="15" customFormat="1" ht="19.5" thickBot="1">
      <c r="A164" s="8">
        <v>163</v>
      </c>
      <c r="B164" s="8" t="s">
        <v>905</v>
      </c>
      <c r="C164" s="8" t="s">
        <v>906</v>
      </c>
      <c r="D164" s="9" t="s">
        <v>907</v>
      </c>
      <c r="E164" s="10" t="s">
        <v>44</v>
      </c>
      <c r="F164" s="11" t="s">
        <v>45</v>
      </c>
      <c r="G164" s="12" t="s">
        <v>908</v>
      </c>
      <c r="H164" s="12" t="s">
        <v>47</v>
      </c>
      <c r="I164" s="12" t="s">
        <v>909</v>
      </c>
      <c r="J164" s="8"/>
      <c r="K164" s="16">
        <v>42209</v>
      </c>
      <c r="L164" s="16">
        <v>42216</v>
      </c>
      <c r="M164" s="17" t="s">
        <v>39</v>
      </c>
      <c r="N164" s="17" t="s">
        <v>28</v>
      </c>
      <c r="O164" s="17" t="s">
        <v>29</v>
      </c>
      <c r="P164" s="17" t="s">
        <v>30</v>
      </c>
      <c r="Q164" s="17" t="s">
        <v>29</v>
      </c>
      <c r="R164" s="17" t="s">
        <v>30</v>
      </c>
      <c r="S164" s="15" t="str">
        <f>VLOOKUP(D164,[1]Sheet1!$C$1:$H$65536,6,FALSE)</f>
        <v>物理化学</v>
      </c>
    </row>
    <row r="165" spans="1:19" s="15" customFormat="1" ht="19.5" thickBot="1">
      <c r="A165" s="8">
        <v>164</v>
      </c>
      <c r="B165" s="8" t="s">
        <v>910</v>
      </c>
      <c r="C165" s="8" t="s">
        <v>911</v>
      </c>
      <c r="D165" s="9" t="s">
        <v>912</v>
      </c>
      <c r="E165" s="10" t="s">
        <v>34</v>
      </c>
      <c r="F165" s="11" t="s">
        <v>35</v>
      </c>
      <c r="G165" s="12" t="s">
        <v>884</v>
      </c>
      <c r="H165" s="12" t="s">
        <v>37</v>
      </c>
      <c r="I165" s="12" t="s">
        <v>913</v>
      </c>
      <c r="J165" s="8"/>
      <c r="K165" s="16">
        <v>42209</v>
      </c>
      <c r="L165" s="16">
        <v>42216</v>
      </c>
      <c r="M165" s="17" t="s">
        <v>49</v>
      </c>
      <c r="N165" s="17" t="s">
        <v>28</v>
      </c>
      <c r="O165" s="17" t="s">
        <v>88</v>
      </c>
      <c r="P165" s="17" t="s">
        <v>30</v>
      </c>
      <c r="Q165" s="17" t="s">
        <v>88</v>
      </c>
      <c r="R165" s="17" t="s">
        <v>89</v>
      </c>
      <c r="S165" s="15" t="str">
        <f>VLOOKUP(D165,[1]Sheet1!$C$1:$H$65536,6,FALSE)</f>
        <v>分析化学</v>
      </c>
    </row>
    <row r="166" spans="1:19" s="15" customFormat="1" ht="19.5" thickBot="1">
      <c r="A166" s="8">
        <v>165</v>
      </c>
      <c r="B166" s="8" t="s">
        <v>914</v>
      </c>
      <c r="C166" s="8" t="s">
        <v>915</v>
      </c>
      <c r="D166" s="9" t="s">
        <v>916</v>
      </c>
      <c r="E166" s="10" t="s">
        <v>305</v>
      </c>
      <c r="F166" s="11" t="s">
        <v>45</v>
      </c>
      <c r="G166" s="12" t="s">
        <v>917</v>
      </c>
      <c r="H166" s="12" t="s">
        <v>918</v>
      </c>
      <c r="I166" s="12" t="s">
        <v>919</v>
      </c>
      <c r="J166" s="8"/>
      <c r="K166" s="13">
        <v>42209</v>
      </c>
      <c r="L166" s="13">
        <v>42216</v>
      </c>
      <c r="M166" s="14" t="s">
        <v>66</v>
      </c>
      <c r="N166" s="14" t="s">
        <v>28</v>
      </c>
      <c r="O166" s="14" t="s">
        <v>29</v>
      </c>
      <c r="P166" s="14" t="s">
        <v>30</v>
      </c>
      <c r="Q166" s="14" t="s">
        <v>29</v>
      </c>
      <c r="R166" s="14" t="s">
        <v>30</v>
      </c>
      <c r="S166" s="15" t="str">
        <f>VLOOKUP(D166,[1]Sheet1!$C$1:$H$65536,6,FALSE)</f>
        <v>物理化学</v>
      </c>
    </row>
    <row r="167" spans="1:19" s="15" customFormat="1" ht="19.5" thickBot="1">
      <c r="A167" s="8">
        <v>166</v>
      </c>
      <c r="B167" s="8" t="s">
        <v>920</v>
      </c>
      <c r="C167" s="8" t="s">
        <v>921</v>
      </c>
      <c r="D167" s="9" t="s">
        <v>922</v>
      </c>
      <c r="E167" s="10" t="s">
        <v>34</v>
      </c>
      <c r="F167" s="11" t="s">
        <v>35</v>
      </c>
      <c r="G167" s="12" t="s">
        <v>923</v>
      </c>
      <c r="H167" s="12" t="s">
        <v>618</v>
      </c>
      <c r="I167" s="12" t="s">
        <v>38</v>
      </c>
      <c r="J167" s="8"/>
      <c r="K167" s="16">
        <v>42209</v>
      </c>
      <c r="L167" s="16">
        <v>42216</v>
      </c>
      <c r="M167" s="17" t="s">
        <v>27</v>
      </c>
      <c r="N167" s="17" t="s">
        <v>28</v>
      </c>
      <c r="O167" s="17" t="s">
        <v>50</v>
      </c>
      <c r="P167" s="17" t="s">
        <v>30</v>
      </c>
      <c r="Q167" s="17" t="s">
        <v>50</v>
      </c>
      <c r="R167" s="17" t="s">
        <v>89</v>
      </c>
      <c r="S167" s="15" t="str">
        <f>VLOOKUP(D167,[1]Sheet1!$C$1:$H$65536,6,FALSE)</f>
        <v>工业催化</v>
      </c>
    </row>
    <row r="168" spans="1:19" s="15" customFormat="1" ht="19.5" thickBot="1">
      <c r="A168" s="8">
        <v>167</v>
      </c>
      <c r="B168" s="8" t="s">
        <v>924</v>
      </c>
      <c r="C168" s="8" t="s">
        <v>925</v>
      </c>
      <c r="D168" s="9" t="s">
        <v>926</v>
      </c>
      <c r="E168" s="10" t="s">
        <v>305</v>
      </c>
      <c r="F168" s="11" t="s">
        <v>45</v>
      </c>
      <c r="G168" s="12" t="s">
        <v>917</v>
      </c>
      <c r="H168" s="12" t="s">
        <v>918</v>
      </c>
      <c r="I168" s="12" t="s">
        <v>48</v>
      </c>
      <c r="J168" s="8"/>
      <c r="K168" s="13">
        <v>42209</v>
      </c>
      <c r="L168" s="13">
        <v>42216</v>
      </c>
      <c r="M168" s="14" t="s">
        <v>310</v>
      </c>
      <c r="N168" s="14" t="s">
        <v>927</v>
      </c>
      <c r="O168" s="14" t="s">
        <v>928</v>
      </c>
      <c r="P168" s="14" t="s">
        <v>313</v>
      </c>
      <c r="Q168" s="14" t="s">
        <v>928</v>
      </c>
      <c r="R168" s="14" t="s">
        <v>313</v>
      </c>
      <c r="S168" s="15" t="str">
        <f>VLOOKUP(D168,[1]Sheet1!$C$1:$H$65536,6,FALSE)</f>
        <v>工业催化</v>
      </c>
    </row>
    <row r="169" spans="1:19" s="15" customFormat="1" ht="19.5" thickBot="1">
      <c r="A169" s="8">
        <v>168</v>
      </c>
      <c r="B169" s="8" t="s">
        <v>929</v>
      </c>
      <c r="C169" s="8" t="s">
        <v>930</v>
      </c>
      <c r="D169" s="9" t="s">
        <v>931</v>
      </c>
      <c r="E169" s="10" t="s">
        <v>34</v>
      </c>
      <c r="F169" s="11" t="s">
        <v>35</v>
      </c>
      <c r="G169" s="12" t="s">
        <v>923</v>
      </c>
      <c r="H169" s="12" t="s">
        <v>618</v>
      </c>
      <c r="I169" s="12" t="s">
        <v>38</v>
      </c>
      <c r="J169" s="8"/>
      <c r="K169" s="16">
        <v>42209</v>
      </c>
      <c r="L169" s="16">
        <v>42216</v>
      </c>
      <c r="M169" s="17" t="s">
        <v>27</v>
      </c>
      <c r="N169" s="17" t="s">
        <v>28</v>
      </c>
      <c r="O169" s="17" t="s">
        <v>40</v>
      </c>
      <c r="P169" s="17" t="s">
        <v>30</v>
      </c>
      <c r="Q169" s="17" t="s">
        <v>40</v>
      </c>
      <c r="R169" s="17" t="s">
        <v>89</v>
      </c>
      <c r="S169" s="15" t="str">
        <f>VLOOKUP(D169,[1]Sheet1!$C$1:$H$65536,6,FALSE)</f>
        <v>化学工程</v>
      </c>
    </row>
    <row r="170" spans="1:19" s="15" customFormat="1" ht="19.5" thickBot="1">
      <c r="A170" s="8">
        <v>169</v>
      </c>
      <c r="B170" s="8" t="s">
        <v>932</v>
      </c>
      <c r="C170" s="8" t="s">
        <v>933</v>
      </c>
      <c r="D170" s="9" t="s">
        <v>934</v>
      </c>
      <c r="E170" s="10" t="s">
        <v>305</v>
      </c>
      <c r="F170" s="11" t="s">
        <v>45</v>
      </c>
      <c r="G170" s="12" t="s">
        <v>917</v>
      </c>
      <c r="H170" s="12" t="s">
        <v>918</v>
      </c>
      <c r="I170" s="12" t="s">
        <v>935</v>
      </c>
      <c r="J170" s="8"/>
      <c r="K170" s="13">
        <v>42209</v>
      </c>
      <c r="L170" s="13">
        <v>42216</v>
      </c>
      <c r="M170" s="14" t="s">
        <v>49</v>
      </c>
      <c r="N170" s="14" t="s">
        <v>28</v>
      </c>
      <c r="O170" s="14" t="s">
        <v>29</v>
      </c>
      <c r="P170" s="14" t="s">
        <v>30</v>
      </c>
      <c r="Q170" s="14" t="s">
        <v>29</v>
      </c>
      <c r="R170" s="14" t="s">
        <v>30</v>
      </c>
      <c r="S170" s="15" t="str">
        <f>VLOOKUP(D170,[1]Sheet1!$C$1:$H$65536,6,FALSE)</f>
        <v>物理化学</v>
      </c>
    </row>
    <row r="171" spans="1:19" s="15" customFormat="1" ht="19.5" thickBot="1">
      <c r="A171" s="8">
        <v>170</v>
      </c>
      <c r="B171" s="8" t="s">
        <v>936</v>
      </c>
      <c r="C171" s="8" t="s">
        <v>937</v>
      </c>
      <c r="D171" s="9" t="s">
        <v>938</v>
      </c>
      <c r="E171" s="10" t="s">
        <v>54</v>
      </c>
      <c r="F171" s="11" t="s">
        <v>35</v>
      </c>
      <c r="G171" s="12" t="s">
        <v>923</v>
      </c>
      <c r="H171" s="12" t="s">
        <v>939</v>
      </c>
      <c r="I171" s="12" t="s">
        <v>655</v>
      </c>
      <c r="J171" s="8"/>
      <c r="K171" s="13">
        <v>42209</v>
      </c>
      <c r="L171" s="13">
        <v>42216</v>
      </c>
      <c r="M171" s="14" t="s">
        <v>49</v>
      </c>
      <c r="N171" s="14" t="s">
        <v>28</v>
      </c>
      <c r="O171" s="14" t="s">
        <v>29</v>
      </c>
      <c r="P171" s="14" t="s">
        <v>30</v>
      </c>
      <c r="Q171" s="14" t="s">
        <v>29</v>
      </c>
      <c r="R171" s="14" t="s">
        <v>30</v>
      </c>
      <c r="S171" s="15" t="str">
        <f>VLOOKUP(D171,[1]Sheet1!$C$1:$H$65536,6,FALSE)</f>
        <v>物理化学</v>
      </c>
    </row>
    <row r="172" spans="1:19" s="15" customFormat="1" ht="19.5" thickBot="1">
      <c r="A172" s="8">
        <v>171</v>
      </c>
      <c r="B172" s="8" t="s">
        <v>940</v>
      </c>
      <c r="C172" s="8" t="s">
        <v>941</v>
      </c>
      <c r="D172" s="9" t="s">
        <v>942</v>
      </c>
      <c r="E172" s="10" t="s">
        <v>305</v>
      </c>
      <c r="F172" s="11" t="s">
        <v>45</v>
      </c>
      <c r="G172" s="12" t="s">
        <v>917</v>
      </c>
      <c r="H172" s="12" t="s">
        <v>943</v>
      </c>
      <c r="I172" s="12" t="s">
        <v>919</v>
      </c>
      <c r="J172" s="8"/>
      <c r="K172" s="13">
        <v>42208</v>
      </c>
      <c r="L172" s="13">
        <v>42216</v>
      </c>
      <c r="M172" s="14" t="s">
        <v>310</v>
      </c>
      <c r="N172" s="14" t="s">
        <v>927</v>
      </c>
      <c r="O172" s="14" t="s">
        <v>312</v>
      </c>
      <c r="P172" s="14" t="s">
        <v>313</v>
      </c>
      <c r="Q172" s="14" t="s">
        <v>312</v>
      </c>
      <c r="R172" s="14" t="s">
        <v>944</v>
      </c>
      <c r="S172" s="15" t="str">
        <f>VLOOKUP(D172,[1]Sheet1!$C$1:$H$65536,6,FALSE)</f>
        <v>材料物理与化学</v>
      </c>
    </row>
    <row r="173" spans="1:19" s="15" customFormat="1" ht="19.5" thickBot="1">
      <c r="A173" s="8">
        <v>172</v>
      </c>
      <c r="B173" s="8" t="s">
        <v>945</v>
      </c>
      <c r="C173" s="8" t="s">
        <v>946</v>
      </c>
      <c r="D173" s="9" t="s">
        <v>947</v>
      </c>
      <c r="E173" s="10" t="s">
        <v>34</v>
      </c>
      <c r="F173" s="11" t="s">
        <v>35</v>
      </c>
      <c r="G173" s="12" t="s">
        <v>923</v>
      </c>
      <c r="H173" s="12" t="s">
        <v>939</v>
      </c>
      <c r="I173" s="12" t="s">
        <v>655</v>
      </c>
      <c r="J173" s="8"/>
      <c r="K173" s="16">
        <v>42209</v>
      </c>
      <c r="L173" s="16">
        <v>42216</v>
      </c>
      <c r="M173" s="17" t="s">
        <v>49</v>
      </c>
      <c r="N173" s="17" t="s">
        <v>28</v>
      </c>
      <c r="O173" s="17" t="s">
        <v>50</v>
      </c>
      <c r="P173" s="17" t="s">
        <v>30</v>
      </c>
      <c r="Q173" s="17" t="s">
        <v>50</v>
      </c>
      <c r="R173" s="17" t="s">
        <v>89</v>
      </c>
      <c r="S173" s="15" t="str">
        <f>VLOOKUP(D173,[1]Sheet1!$C$1:$H$65536,6,FALSE)</f>
        <v>工业催化</v>
      </c>
    </row>
    <row r="174" spans="1:19" s="15" customFormat="1" ht="19.5" thickBot="1">
      <c r="A174" s="8">
        <v>173</v>
      </c>
      <c r="B174" s="8" t="s">
        <v>948</v>
      </c>
      <c r="C174" s="8" t="s">
        <v>949</v>
      </c>
      <c r="D174" s="9" t="s">
        <v>950</v>
      </c>
      <c r="E174" s="10" t="s">
        <v>305</v>
      </c>
      <c r="F174" s="11" t="s">
        <v>45</v>
      </c>
      <c r="G174" s="12" t="s">
        <v>951</v>
      </c>
      <c r="H174" s="12" t="s">
        <v>47</v>
      </c>
      <c r="I174" s="12" t="s">
        <v>412</v>
      </c>
      <c r="J174" s="8"/>
      <c r="K174" s="13">
        <v>42209</v>
      </c>
      <c r="L174" s="13">
        <v>42216</v>
      </c>
      <c r="M174" s="14" t="s">
        <v>310</v>
      </c>
      <c r="N174" s="14" t="s">
        <v>927</v>
      </c>
      <c r="O174" s="14" t="s">
        <v>312</v>
      </c>
      <c r="P174" s="14" t="s">
        <v>313</v>
      </c>
      <c r="Q174" s="14" t="s">
        <v>312</v>
      </c>
      <c r="R174" s="14" t="s">
        <v>944</v>
      </c>
      <c r="S174" s="15" t="str">
        <f>VLOOKUP(D174,[1]Sheet1!$C$1:$H$65536,6,FALSE)</f>
        <v>物理化学</v>
      </c>
    </row>
    <row r="175" spans="1:19" s="15" customFormat="1" ht="19.5" thickBot="1">
      <c r="A175" s="8">
        <v>174</v>
      </c>
      <c r="B175" s="8" t="s">
        <v>952</v>
      </c>
      <c r="C175" s="8" t="s">
        <v>953</v>
      </c>
      <c r="D175" s="9" t="s">
        <v>954</v>
      </c>
      <c r="E175" s="10" t="s">
        <v>54</v>
      </c>
      <c r="F175" s="11" t="s">
        <v>35</v>
      </c>
      <c r="G175" s="12" t="s">
        <v>955</v>
      </c>
      <c r="H175" s="12" t="s">
        <v>56</v>
      </c>
      <c r="I175" s="12" t="s">
        <v>451</v>
      </c>
      <c r="J175" s="8"/>
      <c r="K175" s="25">
        <v>42209</v>
      </c>
      <c r="L175" s="25">
        <v>42216</v>
      </c>
      <c r="M175" s="26" t="s">
        <v>66</v>
      </c>
      <c r="N175" s="26" t="s">
        <v>28</v>
      </c>
      <c r="O175" s="26" t="s">
        <v>29</v>
      </c>
      <c r="P175" s="26" t="s">
        <v>30</v>
      </c>
      <c r="Q175" s="26" t="s">
        <v>29</v>
      </c>
      <c r="R175" s="26" t="s">
        <v>89</v>
      </c>
      <c r="S175" s="15" t="str">
        <f>VLOOKUP(D175,[1]Sheet1!$C$1:$H$65536,6,FALSE)</f>
        <v>物理化学</v>
      </c>
    </row>
    <row r="176" spans="1:19" s="15" customFormat="1" ht="19.5" thickBot="1">
      <c r="A176" s="8">
        <v>175</v>
      </c>
      <c r="B176" s="8" t="s">
        <v>956</v>
      </c>
      <c r="C176" s="8" t="s">
        <v>957</v>
      </c>
      <c r="D176" s="9" t="s">
        <v>958</v>
      </c>
      <c r="E176" s="10" t="s">
        <v>305</v>
      </c>
      <c r="F176" s="11" t="s">
        <v>45</v>
      </c>
      <c r="G176" s="12" t="s">
        <v>959</v>
      </c>
      <c r="H176" s="12" t="s">
        <v>47</v>
      </c>
      <c r="I176" s="12" t="s">
        <v>960</v>
      </c>
      <c r="J176" s="8"/>
      <c r="K176" s="25">
        <v>42209</v>
      </c>
      <c r="L176" s="25">
        <v>42216</v>
      </c>
      <c r="M176" s="26" t="s">
        <v>66</v>
      </c>
      <c r="N176" s="26" t="s">
        <v>28</v>
      </c>
      <c r="O176" s="26" t="s">
        <v>88</v>
      </c>
      <c r="P176" s="26" t="s">
        <v>30</v>
      </c>
      <c r="Q176" s="26" t="s">
        <v>639</v>
      </c>
      <c r="R176" s="26" t="s">
        <v>89</v>
      </c>
      <c r="S176" s="15" t="str">
        <f>VLOOKUP(D176,[1]Sheet1!$C$1:$H$65536,6,FALSE)</f>
        <v>分析化学</v>
      </c>
    </row>
    <row r="177" spans="1:19" s="15" customFormat="1" ht="19.5" thickBot="1">
      <c r="A177" s="8">
        <v>176</v>
      </c>
      <c r="B177" s="8" t="s">
        <v>961</v>
      </c>
      <c r="C177" s="8" t="s">
        <v>962</v>
      </c>
      <c r="D177" s="9" t="s">
        <v>963</v>
      </c>
      <c r="E177" s="10" t="s">
        <v>54</v>
      </c>
      <c r="F177" s="11" t="s">
        <v>35</v>
      </c>
      <c r="G177" s="12" t="s">
        <v>955</v>
      </c>
      <c r="H177" s="12" t="s">
        <v>37</v>
      </c>
      <c r="I177" s="12" t="s">
        <v>619</v>
      </c>
      <c r="J177" s="8"/>
      <c r="K177" s="25">
        <v>42209</v>
      </c>
      <c r="L177" s="25">
        <v>42216</v>
      </c>
      <c r="M177" s="26" t="s">
        <v>49</v>
      </c>
      <c r="N177" s="26" t="s">
        <v>28</v>
      </c>
      <c r="O177" s="26" t="s">
        <v>88</v>
      </c>
      <c r="P177" s="26" t="s">
        <v>30</v>
      </c>
      <c r="Q177" s="26" t="s">
        <v>88</v>
      </c>
      <c r="R177" s="26" t="s">
        <v>89</v>
      </c>
      <c r="S177" s="15" t="str">
        <f>VLOOKUP(D177,[1]Sheet1!$C$1:$H$65536,6,FALSE)</f>
        <v>分析化学</v>
      </c>
    </row>
    <row r="178" spans="1:19" s="15" customFormat="1" ht="19.5" thickBot="1">
      <c r="A178" s="8">
        <v>177</v>
      </c>
      <c r="B178" s="8" t="s">
        <v>964</v>
      </c>
      <c r="C178" s="8" t="s">
        <v>965</v>
      </c>
      <c r="D178" s="9" t="s">
        <v>966</v>
      </c>
      <c r="E178" s="10" t="s">
        <v>290</v>
      </c>
      <c r="F178" s="11" t="s">
        <v>70</v>
      </c>
      <c r="G178" s="12" t="s">
        <v>967</v>
      </c>
      <c r="H178" s="12" t="s">
        <v>968</v>
      </c>
      <c r="I178" s="12" t="s">
        <v>969</v>
      </c>
      <c r="J178" s="8"/>
      <c r="K178" s="16">
        <v>42209</v>
      </c>
      <c r="L178" s="16">
        <v>42216</v>
      </c>
      <c r="M178" s="17" t="s">
        <v>49</v>
      </c>
      <c r="N178" s="17" t="s">
        <v>28</v>
      </c>
      <c r="O178" s="17" t="s">
        <v>29</v>
      </c>
      <c r="P178" s="17" t="s">
        <v>30</v>
      </c>
      <c r="Q178" s="17" t="s">
        <v>29</v>
      </c>
      <c r="R178" s="17" t="s">
        <v>89</v>
      </c>
      <c r="S178" s="15" t="str">
        <f>VLOOKUP(D178,[1]Sheet1!$C$1:$H$65536,6,FALSE)</f>
        <v>物理化学</v>
      </c>
    </row>
    <row r="179" spans="1:19" s="15" customFormat="1" ht="19.5" thickBot="1">
      <c r="A179" s="8">
        <v>178</v>
      </c>
      <c r="B179" s="8" t="s">
        <v>970</v>
      </c>
      <c r="C179" s="8" t="s">
        <v>971</v>
      </c>
      <c r="D179" s="9" t="s">
        <v>972</v>
      </c>
      <c r="E179" s="10" t="s">
        <v>54</v>
      </c>
      <c r="F179" s="11" t="s">
        <v>35</v>
      </c>
      <c r="G179" s="12" t="s">
        <v>973</v>
      </c>
      <c r="H179" s="12" t="s">
        <v>974</v>
      </c>
      <c r="I179" s="12" t="s">
        <v>975</v>
      </c>
      <c r="J179" s="8"/>
      <c r="K179" s="13">
        <v>42209</v>
      </c>
      <c r="L179" s="13">
        <v>42216</v>
      </c>
      <c r="M179" s="14" t="s">
        <v>49</v>
      </c>
      <c r="N179" s="14" t="s">
        <v>28</v>
      </c>
      <c r="O179" s="14" t="s">
        <v>88</v>
      </c>
      <c r="P179" s="14" t="s">
        <v>30</v>
      </c>
      <c r="Q179" s="14" t="s">
        <v>88</v>
      </c>
      <c r="R179" s="14" t="s">
        <v>89</v>
      </c>
      <c r="S179" s="15" t="str">
        <f>VLOOKUP(D179,[1]Sheet1!$C$1:$H$65536,6,FALSE)</f>
        <v>分析化学</v>
      </c>
    </row>
    <row r="180" spans="1:19" s="15" customFormat="1" ht="19.5" thickBot="1">
      <c r="A180" s="8">
        <v>179</v>
      </c>
      <c r="B180" s="8" t="s">
        <v>976</v>
      </c>
      <c r="C180" s="8" t="s">
        <v>977</v>
      </c>
      <c r="D180" s="9" t="s">
        <v>978</v>
      </c>
      <c r="E180" s="10" t="s">
        <v>69</v>
      </c>
      <c r="F180" s="11" t="s">
        <v>70</v>
      </c>
      <c r="G180" s="12" t="s">
        <v>967</v>
      </c>
      <c r="H180" s="12" t="s">
        <v>979</v>
      </c>
      <c r="I180" s="12" t="s">
        <v>980</v>
      </c>
      <c r="J180" s="8"/>
      <c r="K180" s="16">
        <v>42209</v>
      </c>
      <c r="L180" s="16">
        <v>42216</v>
      </c>
      <c r="M180" s="17" t="s">
        <v>49</v>
      </c>
      <c r="N180" s="17" t="s">
        <v>28</v>
      </c>
      <c r="O180" s="17" t="s">
        <v>50</v>
      </c>
      <c r="P180" s="17" t="s">
        <v>30</v>
      </c>
      <c r="Q180" s="17" t="s">
        <v>50</v>
      </c>
      <c r="R180" s="17" t="s">
        <v>30</v>
      </c>
      <c r="S180" s="15" t="str">
        <f>VLOOKUP(D180,[1]Sheet1!$C$1:$H$65536,6,FALSE)</f>
        <v>工业催化</v>
      </c>
    </row>
    <row r="181" spans="1:19" s="15" customFormat="1" ht="19.5" thickBot="1">
      <c r="A181" s="8">
        <v>180</v>
      </c>
      <c r="B181" s="8" t="s">
        <v>981</v>
      </c>
      <c r="C181" s="8" t="s">
        <v>982</v>
      </c>
      <c r="D181" s="9" t="s">
        <v>983</v>
      </c>
      <c r="E181" s="10" t="s">
        <v>54</v>
      </c>
      <c r="F181" s="11" t="s">
        <v>35</v>
      </c>
      <c r="G181" s="12" t="s">
        <v>973</v>
      </c>
      <c r="H181" s="12" t="s">
        <v>65</v>
      </c>
      <c r="I181" s="12" t="s">
        <v>86</v>
      </c>
      <c r="J181" s="8"/>
      <c r="K181" s="13">
        <v>42209</v>
      </c>
      <c r="L181" s="13">
        <v>42216</v>
      </c>
      <c r="M181" s="14" t="s">
        <v>375</v>
      </c>
      <c r="N181" s="14" t="s">
        <v>59</v>
      </c>
      <c r="O181" s="14" t="s">
        <v>984</v>
      </c>
      <c r="P181" s="14" t="s">
        <v>184</v>
      </c>
      <c r="Q181" s="14" t="s">
        <v>984</v>
      </c>
      <c r="R181" s="14" t="s">
        <v>184</v>
      </c>
      <c r="S181" s="15" t="str">
        <f>VLOOKUP(D181,[1]Sheet1!$C$1:$H$65536,6,FALSE)</f>
        <v>分析化学</v>
      </c>
    </row>
    <row r="182" spans="1:19" s="15" customFormat="1" ht="19.5" thickBot="1">
      <c r="A182" s="8">
        <v>181</v>
      </c>
      <c r="B182" s="8" t="s">
        <v>985</v>
      </c>
      <c r="C182" s="8" t="s">
        <v>986</v>
      </c>
      <c r="D182" s="9" t="s">
        <v>987</v>
      </c>
      <c r="E182" s="10" t="s">
        <v>305</v>
      </c>
      <c r="F182" s="11" t="s">
        <v>45</v>
      </c>
      <c r="G182" s="12" t="s">
        <v>988</v>
      </c>
      <c r="H182" s="12" t="s">
        <v>989</v>
      </c>
      <c r="I182" s="12" t="s">
        <v>935</v>
      </c>
      <c r="J182" s="8"/>
      <c r="K182" s="16">
        <v>42209</v>
      </c>
      <c r="L182" s="16">
        <v>42216</v>
      </c>
      <c r="M182" s="17" t="s">
        <v>66</v>
      </c>
      <c r="N182" s="17" t="s">
        <v>28</v>
      </c>
      <c r="O182" s="17" t="s">
        <v>29</v>
      </c>
      <c r="P182" s="17" t="s">
        <v>30</v>
      </c>
      <c r="Q182" s="17" t="s">
        <v>29</v>
      </c>
      <c r="R182" s="17" t="s">
        <v>89</v>
      </c>
      <c r="S182" s="15" t="str">
        <f>VLOOKUP(D182,[1]Sheet1!$C$1:$H$65536,6,FALSE)</f>
        <v>物理化学</v>
      </c>
    </row>
    <row r="183" spans="1:19" s="15" customFormat="1" ht="19.5" thickBot="1">
      <c r="A183" s="8">
        <v>182</v>
      </c>
      <c r="B183" s="8" t="s">
        <v>990</v>
      </c>
      <c r="C183" s="36" t="s">
        <v>991</v>
      </c>
      <c r="D183" s="37" t="s">
        <v>992</v>
      </c>
      <c r="E183" s="36" t="s">
        <v>54</v>
      </c>
      <c r="F183" s="38" t="s">
        <v>237</v>
      </c>
      <c r="G183" s="39" t="s">
        <v>973</v>
      </c>
      <c r="H183" s="39" t="s">
        <v>654</v>
      </c>
      <c r="I183" s="39" t="s">
        <v>707</v>
      </c>
      <c r="J183" s="40"/>
      <c r="K183" s="13">
        <v>42209</v>
      </c>
      <c r="L183" s="13">
        <v>42216</v>
      </c>
      <c r="M183" s="14" t="s">
        <v>39</v>
      </c>
      <c r="N183" s="14" t="s">
        <v>30</v>
      </c>
      <c r="O183" s="14" t="s">
        <v>88</v>
      </c>
      <c r="P183" s="14" t="s">
        <v>30</v>
      </c>
      <c r="Q183" s="14" t="s">
        <v>88</v>
      </c>
      <c r="R183" s="14" t="s">
        <v>89</v>
      </c>
      <c r="S183" s="15" t="str">
        <f>VLOOKUP(D183,[1]Sheet1!$C$1:$H$65536,6,FALSE)</f>
        <v>分析化学</v>
      </c>
    </row>
    <row r="184" spans="1:19" s="15" customFormat="1" ht="19.5" thickBot="1">
      <c r="A184" s="8">
        <v>183</v>
      </c>
      <c r="B184" s="8" t="s">
        <v>993</v>
      </c>
      <c r="C184" s="8" t="s">
        <v>994</v>
      </c>
      <c r="D184" s="9" t="s">
        <v>995</v>
      </c>
      <c r="E184" s="10" t="s">
        <v>305</v>
      </c>
      <c r="F184" s="11" t="s">
        <v>45</v>
      </c>
      <c r="G184" s="12" t="s">
        <v>988</v>
      </c>
      <c r="H184" s="12" t="s">
        <v>989</v>
      </c>
      <c r="I184" s="12" t="s">
        <v>996</v>
      </c>
      <c r="J184" s="8"/>
      <c r="K184" s="13">
        <v>42209</v>
      </c>
      <c r="L184" s="13">
        <v>42216</v>
      </c>
      <c r="M184" s="14" t="s">
        <v>997</v>
      </c>
      <c r="N184" s="14" t="s">
        <v>927</v>
      </c>
      <c r="O184" s="14" t="s">
        <v>312</v>
      </c>
      <c r="P184" s="14" t="s">
        <v>313</v>
      </c>
      <c r="Q184" s="14" t="s">
        <v>312</v>
      </c>
      <c r="R184" s="14" t="s">
        <v>313</v>
      </c>
      <c r="S184" s="15" t="str">
        <f>VLOOKUP(D184,[1]Sheet1!$C$1:$H$65536,6,FALSE)</f>
        <v>物理化学</v>
      </c>
    </row>
    <row r="185" spans="1:19" s="15" customFormat="1" ht="19.5" thickBot="1">
      <c r="A185" s="8">
        <v>184</v>
      </c>
      <c r="B185" s="8" t="s">
        <v>998</v>
      </c>
      <c r="C185" s="8" t="s">
        <v>999</v>
      </c>
      <c r="D185" s="9" t="s">
        <v>1000</v>
      </c>
      <c r="E185" s="10" t="s">
        <v>54</v>
      </c>
      <c r="F185" s="11" t="s">
        <v>35</v>
      </c>
      <c r="G185" s="12" t="s">
        <v>973</v>
      </c>
      <c r="H185" s="12" t="s">
        <v>654</v>
      </c>
      <c r="I185" s="12" t="s">
        <v>1001</v>
      </c>
      <c r="J185" s="8"/>
      <c r="K185" s="13">
        <v>42209</v>
      </c>
      <c r="L185" s="13">
        <v>42216</v>
      </c>
      <c r="M185" s="14" t="s">
        <v>49</v>
      </c>
      <c r="N185" s="14" t="s">
        <v>28</v>
      </c>
      <c r="O185" s="14" t="s">
        <v>50</v>
      </c>
      <c r="P185" s="14" t="s">
        <v>30</v>
      </c>
      <c r="Q185" s="14" t="s">
        <v>50</v>
      </c>
      <c r="R185" s="14" t="s">
        <v>89</v>
      </c>
      <c r="S185" s="15" t="str">
        <f>VLOOKUP(D185,[1]Sheet1!$C$1:$H$65536,6,FALSE)</f>
        <v>工业催化</v>
      </c>
    </row>
    <row r="186" spans="1:19" s="15" customFormat="1" ht="19.5" thickBot="1">
      <c r="A186" s="8">
        <v>185</v>
      </c>
      <c r="B186" s="8" t="s">
        <v>1002</v>
      </c>
      <c r="C186" s="8" t="s">
        <v>1003</v>
      </c>
      <c r="D186" s="9" t="s">
        <v>1004</v>
      </c>
      <c r="E186" s="10" t="s">
        <v>290</v>
      </c>
      <c r="F186" s="11" t="s">
        <v>70</v>
      </c>
      <c r="G186" s="12" t="s">
        <v>1005</v>
      </c>
      <c r="H186" s="12" t="s">
        <v>72</v>
      </c>
      <c r="I186" s="12" t="s">
        <v>73</v>
      </c>
      <c r="J186" s="8"/>
      <c r="K186" s="13">
        <v>42209</v>
      </c>
      <c r="L186" s="13">
        <v>42216</v>
      </c>
      <c r="M186" s="14" t="s">
        <v>66</v>
      </c>
      <c r="N186" s="14" t="s">
        <v>30</v>
      </c>
      <c r="O186" s="14" t="s">
        <v>88</v>
      </c>
      <c r="P186" s="14" t="s">
        <v>30</v>
      </c>
      <c r="Q186" s="14" t="s">
        <v>88</v>
      </c>
      <c r="R186" s="14" t="s">
        <v>89</v>
      </c>
      <c r="S186" s="15" t="str">
        <f>VLOOKUP(D186,[1]Sheet1!$C$1:$H$65536,6,FALSE)</f>
        <v>分析化学</v>
      </c>
    </row>
    <row r="187" spans="1:19" s="15" customFormat="1" ht="19.5" thickBot="1">
      <c r="A187" s="8">
        <v>186</v>
      </c>
      <c r="B187" s="8" t="s">
        <v>1006</v>
      </c>
      <c r="C187" s="8" t="s">
        <v>1007</v>
      </c>
      <c r="D187" s="9" t="s">
        <v>1008</v>
      </c>
      <c r="E187" s="10" t="s">
        <v>54</v>
      </c>
      <c r="F187" s="11" t="s">
        <v>35</v>
      </c>
      <c r="G187" s="12" t="s">
        <v>1009</v>
      </c>
      <c r="H187" s="12" t="s">
        <v>37</v>
      </c>
      <c r="I187" s="12" t="s">
        <v>1010</v>
      </c>
      <c r="J187" s="8"/>
      <c r="K187" s="16">
        <v>42209</v>
      </c>
      <c r="L187" s="16">
        <v>42216</v>
      </c>
      <c r="M187" s="17" t="s">
        <v>49</v>
      </c>
      <c r="N187" s="17" t="s">
        <v>89</v>
      </c>
      <c r="O187" s="17" t="s">
        <v>50</v>
      </c>
      <c r="P187" s="17" t="s">
        <v>30</v>
      </c>
      <c r="Q187" s="17" t="s">
        <v>50</v>
      </c>
      <c r="R187" s="17" t="s">
        <v>30</v>
      </c>
      <c r="S187" s="15" t="str">
        <f>VLOOKUP(D187,[1]Sheet1!$C$1:$H$65536,6,FALSE)</f>
        <v>工业催化</v>
      </c>
    </row>
    <row r="188" spans="1:19" s="15" customFormat="1" ht="19.5" thickBot="1">
      <c r="A188" s="8">
        <v>187</v>
      </c>
      <c r="B188" s="8" t="s">
        <v>1011</v>
      </c>
      <c r="C188" s="8" t="s">
        <v>1012</v>
      </c>
      <c r="D188" s="9" t="s">
        <v>1013</v>
      </c>
      <c r="E188" s="10" t="s">
        <v>290</v>
      </c>
      <c r="F188" s="11" t="s">
        <v>70</v>
      </c>
      <c r="G188" s="12" t="s">
        <v>1014</v>
      </c>
      <c r="H188" s="12" t="s">
        <v>898</v>
      </c>
      <c r="I188" s="12" t="s">
        <v>73</v>
      </c>
      <c r="J188" s="8"/>
      <c r="K188" s="16">
        <v>42209</v>
      </c>
      <c r="L188" s="16">
        <v>42216</v>
      </c>
      <c r="M188" s="17" t="s">
        <v>66</v>
      </c>
      <c r="N188" s="17" t="s">
        <v>28</v>
      </c>
      <c r="O188" s="17" t="s">
        <v>88</v>
      </c>
      <c r="P188" s="17" t="s">
        <v>30</v>
      </c>
      <c r="Q188" s="17" t="s">
        <v>88</v>
      </c>
      <c r="R188" s="17" t="s">
        <v>89</v>
      </c>
      <c r="S188" s="15" t="str">
        <f>VLOOKUP(D188,[1]Sheet1!$C$1:$H$65536,6,FALSE)</f>
        <v>分析化学</v>
      </c>
    </row>
    <row r="189" spans="1:19" s="15" customFormat="1" ht="19.5" thickBot="1">
      <c r="A189" s="8">
        <v>188</v>
      </c>
      <c r="B189" s="8" t="s">
        <v>1015</v>
      </c>
      <c r="C189" s="8" t="s">
        <v>1016</v>
      </c>
      <c r="D189" s="9" t="s">
        <v>1017</v>
      </c>
      <c r="E189" s="10" t="s">
        <v>34</v>
      </c>
      <c r="F189" s="11" t="s">
        <v>35</v>
      </c>
      <c r="G189" s="12" t="s">
        <v>1018</v>
      </c>
      <c r="H189" s="12" t="s">
        <v>474</v>
      </c>
      <c r="I189" s="12" t="s">
        <v>1019</v>
      </c>
      <c r="J189" s="8"/>
      <c r="K189" s="16">
        <v>42209</v>
      </c>
      <c r="L189" s="16">
        <v>42216</v>
      </c>
      <c r="M189" s="17" t="s">
        <v>49</v>
      </c>
      <c r="N189" s="17" t="s">
        <v>28</v>
      </c>
      <c r="O189" s="17" t="s">
        <v>40</v>
      </c>
      <c r="P189" s="17" t="s">
        <v>30</v>
      </c>
      <c r="Q189" s="17" t="s">
        <v>40</v>
      </c>
      <c r="R189" s="17" t="s">
        <v>89</v>
      </c>
      <c r="S189" s="15" t="str">
        <f>VLOOKUP(D189,[1]Sheet1!$C$1:$H$65536,6,FALSE)</f>
        <v>化学工程</v>
      </c>
    </row>
    <row r="190" spans="1:19" s="15" customFormat="1" ht="19.5" thickBot="1">
      <c r="A190" s="8">
        <v>189</v>
      </c>
      <c r="B190" s="8" t="s">
        <v>1020</v>
      </c>
      <c r="C190" s="8" t="s">
        <v>1021</v>
      </c>
      <c r="D190" s="9" t="s">
        <v>1022</v>
      </c>
      <c r="E190" s="10" t="s">
        <v>69</v>
      </c>
      <c r="F190" s="11" t="s">
        <v>70</v>
      </c>
      <c r="G190" s="12" t="s">
        <v>1023</v>
      </c>
      <c r="H190" s="12" t="s">
        <v>72</v>
      </c>
      <c r="I190" s="12" t="s">
        <v>73</v>
      </c>
      <c r="J190" s="8"/>
      <c r="K190" s="13">
        <v>42209</v>
      </c>
      <c r="L190" s="13">
        <v>42216</v>
      </c>
      <c r="M190" s="14" t="s">
        <v>49</v>
      </c>
      <c r="N190" s="14" t="s">
        <v>28</v>
      </c>
      <c r="O190" s="14" t="s">
        <v>29</v>
      </c>
      <c r="P190" s="14" t="s">
        <v>30</v>
      </c>
      <c r="Q190" s="14" t="s">
        <v>29</v>
      </c>
      <c r="R190" s="14" t="s">
        <v>30</v>
      </c>
      <c r="S190" s="15" t="str">
        <f>VLOOKUP(D190,[1]Sheet1!$C$1:$H$65536,6,FALSE)</f>
        <v>物理化学</v>
      </c>
    </row>
    <row r="191" spans="1:19" s="15" customFormat="1" ht="19.5" thickBot="1">
      <c r="A191" s="8">
        <v>190</v>
      </c>
      <c r="B191" s="8" t="s">
        <v>1024</v>
      </c>
      <c r="C191" s="8" t="s">
        <v>1025</v>
      </c>
      <c r="D191" s="9" t="s">
        <v>1026</v>
      </c>
      <c r="E191" s="10" t="s">
        <v>54</v>
      </c>
      <c r="F191" s="11" t="s">
        <v>1027</v>
      </c>
      <c r="G191" s="12" t="s">
        <v>1018</v>
      </c>
      <c r="H191" s="12" t="s">
        <v>1028</v>
      </c>
      <c r="I191" s="12" t="s">
        <v>38</v>
      </c>
      <c r="J191" s="8"/>
      <c r="K191" s="48">
        <v>42209</v>
      </c>
      <c r="L191" s="48">
        <v>42216</v>
      </c>
      <c r="M191" s="49" t="s">
        <v>66</v>
      </c>
      <c r="N191" s="49" t="s">
        <v>28</v>
      </c>
      <c r="O191" s="49" t="s">
        <v>40</v>
      </c>
      <c r="P191" s="49" t="s">
        <v>30</v>
      </c>
      <c r="Q191" s="49" t="s">
        <v>40</v>
      </c>
      <c r="R191" s="49" t="s">
        <v>30</v>
      </c>
      <c r="S191" s="15" t="str">
        <f>VLOOKUP(D191,[1]Sheet1!$C$1:$H$65536,6,FALSE)</f>
        <v>化学工程</v>
      </c>
    </row>
    <row r="192" spans="1:19" s="15" customFormat="1" ht="19.5" thickBot="1">
      <c r="A192" s="8">
        <v>191</v>
      </c>
      <c r="B192" s="8" t="s">
        <v>1029</v>
      </c>
      <c r="C192" s="8" t="s">
        <v>1030</v>
      </c>
      <c r="D192" s="9" t="s">
        <v>1031</v>
      </c>
      <c r="E192" s="10" t="s">
        <v>44</v>
      </c>
      <c r="F192" s="11" t="s">
        <v>45</v>
      </c>
      <c r="G192" s="12" t="s">
        <v>1032</v>
      </c>
      <c r="H192" s="12" t="s">
        <v>1033</v>
      </c>
      <c r="I192" s="12" t="s">
        <v>412</v>
      </c>
      <c r="J192" s="8"/>
      <c r="K192" s="13">
        <v>42209</v>
      </c>
      <c r="L192" s="13">
        <v>42216</v>
      </c>
      <c r="M192" s="14" t="s">
        <v>997</v>
      </c>
      <c r="N192" s="14" t="s">
        <v>927</v>
      </c>
      <c r="O192" s="14" t="s">
        <v>1034</v>
      </c>
      <c r="P192" s="14" t="s">
        <v>313</v>
      </c>
      <c r="Q192" s="14" t="s">
        <v>1034</v>
      </c>
      <c r="R192" s="14" t="s">
        <v>313</v>
      </c>
      <c r="S192" s="15" t="str">
        <f>VLOOKUP(D192,[1]Sheet1!$C$1:$H$65536,6,FALSE)</f>
        <v>分析化学</v>
      </c>
    </row>
    <row r="193" spans="1:19" s="15" customFormat="1" ht="19.5" thickBot="1">
      <c r="A193" s="8">
        <v>192</v>
      </c>
      <c r="B193" s="8" t="s">
        <v>1035</v>
      </c>
      <c r="C193" s="8" t="s">
        <v>1036</v>
      </c>
      <c r="D193" s="9" t="s">
        <v>1037</v>
      </c>
      <c r="E193" s="10" t="s">
        <v>34</v>
      </c>
      <c r="F193" s="11" t="s">
        <v>35</v>
      </c>
      <c r="G193" s="12" t="s">
        <v>1038</v>
      </c>
      <c r="H193" s="12" t="s">
        <v>1039</v>
      </c>
      <c r="I193" s="12" t="s">
        <v>1040</v>
      </c>
      <c r="J193" s="8"/>
      <c r="K193" s="13">
        <v>42209</v>
      </c>
      <c r="L193" s="13">
        <v>42216</v>
      </c>
      <c r="M193" s="14" t="s">
        <v>39</v>
      </c>
      <c r="N193" s="14" t="s">
        <v>28</v>
      </c>
      <c r="O193" s="14" t="s">
        <v>88</v>
      </c>
      <c r="P193" s="14" t="s">
        <v>30</v>
      </c>
      <c r="Q193" s="14" t="s">
        <v>88</v>
      </c>
      <c r="R193" s="14" t="s">
        <v>30</v>
      </c>
      <c r="S193" s="15" t="str">
        <f>VLOOKUP(D193,[1]Sheet1!$C$1:$H$65536,6,FALSE)</f>
        <v>分析化学</v>
      </c>
    </row>
    <row r="194" spans="1:19" s="15" customFormat="1" ht="19.5" thickBot="1">
      <c r="A194" s="8">
        <v>193</v>
      </c>
      <c r="B194" s="8" t="s">
        <v>1041</v>
      </c>
      <c r="C194" s="8" t="s">
        <v>1042</v>
      </c>
      <c r="D194" s="9" t="s">
        <v>1043</v>
      </c>
      <c r="E194" s="10" t="s">
        <v>44</v>
      </c>
      <c r="F194" s="11" t="s">
        <v>45</v>
      </c>
      <c r="G194" s="12" t="s">
        <v>1044</v>
      </c>
      <c r="H194" s="12" t="s">
        <v>1045</v>
      </c>
      <c r="I194" s="12" t="s">
        <v>935</v>
      </c>
      <c r="J194" s="8"/>
      <c r="K194" s="16">
        <v>42209</v>
      </c>
      <c r="L194" s="16">
        <v>42216</v>
      </c>
      <c r="M194" s="17" t="s">
        <v>39</v>
      </c>
      <c r="N194" s="17" t="s">
        <v>28</v>
      </c>
      <c r="O194" s="17" t="s">
        <v>29</v>
      </c>
      <c r="P194" s="17" t="s">
        <v>30</v>
      </c>
      <c r="Q194" s="17" t="s">
        <v>29</v>
      </c>
      <c r="R194" s="17" t="s">
        <v>89</v>
      </c>
      <c r="S194" s="15" t="str">
        <f>VLOOKUP(D194,[1]Sheet1!$C$1:$H$65536,6,FALSE)</f>
        <v>物理化学</v>
      </c>
    </row>
    <row r="195" spans="1:19" s="15" customFormat="1" ht="19.5" thickBot="1">
      <c r="A195" s="8">
        <v>194</v>
      </c>
      <c r="B195" s="8" t="s">
        <v>1046</v>
      </c>
      <c r="C195" s="8" t="s">
        <v>1047</v>
      </c>
      <c r="D195" s="9" t="s">
        <v>1048</v>
      </c>
      <c r="E195" s="10" t="s">
        <v>54</v>
      </c>
      <c r="F195" s="10" t="s">
        <v>35</v>
      </c>
      <c r="G195" s="12" t="s">
        <v>1038</v>
      </c>
      <c r="H195" s="12" t="s">
        <v>1039</v>
      </c>
      <c r="I195" s="12" t="s">
        <v>707</v>
      </c>
      <c r="J195" s="8"/>
      <c r="K195" s="13">
        <v>42209</v>
      </c>
      <c r="L195" s="13">
        <v>42216</v>
      </c>
      <c r="M195" s="14" t="s">
        <v>375</v>
      </c>
      <c r="N195" s="14" t="s">
        <v>59</v>
      </c>
      <c r="O195" s="14" t="s">
        <v>60</v>
      </c>
      <c r="P195" s="14" t="s">
        <v>184</v>
      </c>
      <c r="Q195" s="14" t="s">
        <v>60</v>
      </c>
      <c r="R195" s="14" t="s">
        <v>184</v>
      </c>
      <c r="S195" s="15" t="str">
        <f>VLOOKUP(D195,[1]Sheet1!$C$1:$H$65536,6,FALSE)</f>
        <v>物理化学</v>
      </c>
    </row>
    <row r="196" spans="1:19" s="15" customFormat="1" ht="19.5" thickBot="1">
      <c r="A196" s="8">
        <v>195</v>
      </c>
      <c r="B196" s="8" t="s">
        <v>1049</v>
      </c>
      <c r="C196" s="8" t="s">
        <v>1050</v>
      </c>
      <c r="D196" s="9" t="s">
        <v>1051</v>
      </c>
      <c r="E196" s="10" t="s">
        <v>810</v>
      </c>
      <c r="F196" s="11" t="s">
        <v>253</v>
      </c>
      <c r="G196" s="12" t="s">
        <v>1052</v>
      </c>
      <c r="H196" s="12" t="s">
        <v>1053</v>
      </c>
      <c r="I196" s="12" t="s">
        <v>1054</v>
      </c>
      <c r="J196" s="8"/>
      <c r="K196" s="25">
        <v>42209</v>
      </c>
      <c r="L196" s="25">
        <v>42216</v>
      </c>
      <c r="M196" s="26" t="s">
        <v>39</v>
      </c>
      <c r="N196" s="26" t="s">
        <v>28</v>
      </c>
      <c r="O196" s="26" t="s">
        <v>29</v>
      </c>
      <c r="P196" s="26" t="s">
        <v>30</v>
      </c>
      <c r="Q196" s="26" t="s">
        <v>29</v>
      </c>
      <c r="R196" s="26" t="s">
        <v>89</v>
      </c>
      <c r="S196" s="15" t="str">
        <f>VLOOKUP(D196,[1]Sheet1!$C$1:$H$65536,6,FALSE)</f>
        <v>材料物理与化学</v>
      </c>
    </row>
    <row r="197" spans="1:19" s="15" customFormat="1" ht="19.5" thickBot="1">
      <c r="A197" s="8">
        <v>196</v>
      </c>
      <c r="B197" s="8" t="s">
        <v>1055</v>
      </c>
      <c r="C197" s="8" t="s">
        <v>1056</v>
      </c>
      <c r="D197" s="9" t="s">
        <v>1057</v>
      </c>
      <c r="E197" s="10" t="s">
        <v>54</v>
      </c>
      <c r="F197" s="11" t="s">
        <v>35</v>
      </c>
      <c r="G197" s="12" t="s">
        <v>1038</v>
      </c>
      <c r="H197" s="12" t="s">
        <v>1039</v>
      </c>
      <c r="I197" s="12" t="s">
        <v>707</v>
      </c>
      <c r="J197" s="8"/>
      <c r="K197" s="21">
        <v>42209</v>
      </c>
      <c r="L197" s="21">
        <v>42216</v>
      </c>
      <c r="M197" s="22" t="s">
        <v>58</v>
      </c>
      <c r="N197" s="22" t="s">
        <v>59</v>
      </c>
      <c r="O197" s="22" t="s">
        <v>984</v>
      </c>
      <c r="P197" s="22" t="s">
        <v>184</v>
      </c>
      <c r="Q197" s="22" t="s">
        <v>984</v>
      </c>
      <c r="R197" s="22" t="s">
        <v>184</v>
      </c>
      <c r="S197" s="15" t="str">
        <f>VLOOKUP(D197,[1]Sheet1!$C$1:$H$65536,6,FALSE)</f>
        <v>分析化学</v>
      </c>
    </row>
    <row r="198" spans="1:19" s="15" customFormat="1" ht="19.5" thickBot="1">
      <c r="A198" s="8">
        <v>197</v>
      </c>
      <c r="B198" s="8" t="s">
        <v>1058</v>
      </c>
      <c r="C198" s="8" t="s">
        <v>1059</v>
      </c>
      <c r="D198" s="9" t="s">
        <v>1060</v>
      </c>
      <c r="E198" s="10" t="s">
        <v>167</v>
      </c>
      <c r="F198" s="11" t="s">
        <v>168</v>
      </c>
      <c r="G198" s="12" t="s">
        <v>1061</v>
      </c>
      <c r="H198" s="12" t="s">
        <v>1062</v>
      </c>
      <c r="I198" s="12" t="s">
        <v>439</v>
      </c>
      <c r="J198" s="8"/>
      <c r="K198" s="32">
        <v>42209</v>
      </c>
      <c r="L198" s="32">
        <v>42216</v>
      </c>
      <c r="M198" s="33" t="s">
        <v>39</v>
      </c>
      <c r="N198" s="33" t="s">
        <v>28</v>
      </c>
      <c r="O198" s="33" t="s">
        <v>29</v>
      </c>
      <c r="P198" s="33" t="s">
        <v>30</v>
      </c>
      <c r="Q198" s="33" t="s">
        <v>29</v>
      </c>
      <c r="R198" s="33" t="s">
        <v>30</v>
      </c>
      <c r="S198" s="15" t="str">
        <f>VLOOKUP(D198,[1]Sheet1!$C$1:$H$65536,6,FALSE)</f>
        <v>分析化学</v>
      </c>
    </row>
    <row r="199" spans="1:19" s="15" customFormat="1" ht="19.5" thickBot="1">
      <c r="A199" s="8">
        <v>198</v>
      </c>
      <c r="B199" s="8" t="s">
        <v>1063</v>
      </c>
      <c r="C199" s="8" t="s">
        <v>1064</v>
      </c>
      <c r="D199" s="9" t="s">
        <v>1065</v>
      </c>
      <c r="E199" s="10" t="s">
        <v>34</v>
      </c>
      <c r="F199" s="11" t="s">
        <v>35</v>
      </c>
      <c r="G199" s="12" t="s">
        <v>1038</v>
      </c>
      <c r="H199" s="12" t="s">
        <v>1039</v>
      </c>
      <c r="I199" s="12" t="s">
        <v>707</v>
      </c>
      <c r="J199" s="8"/>
      <c r="K199" s="21">
        <v>42209</v>
      </c>
      <c r="L199" s="21">
        <v>42216</v>
      </c>
      <c r="M199" s="22" t="s">
        <v>742</v>
      </c>
      <c r="N199" s="22" t="s">
        <v>59</v>
      </c>
      <c r="O199" s="22" t="s">
        <v>60</v>
      </c>
      <c r="P199" s="22" t="s">
        <v>184</v>
      </c>
      <c r="Q199" s="22" t="s">
        <v>60</v>
      </c>
      <c r="R199" s="22" t="s">
        <v>239</v>
      </c>
      <c r="S199" s="15" t="str">
        <f>VLOOKUP(D199,[1]Sheet1!$C$1:$H$65536,6,FALSE)</f>
        <v>物理化学</v>
      </c>
    </row>
    <row r="200" spans="1:19" s="15" customFormat="1" ht="19.5" thickBot="1">
      <c r="A200" s="8">
        <v>199</v>
      </c>
      <c r="B200" s="8" t="s">
        <v>1066</v>
      </c>
      <c r="C200" s="8" t="s">
        <v>1067</v>
      </c>
      <c r="D200" s="9" t="s">
        <v>1068</v>
      </c>
      <c r="E200" s="10" t="s">
        <v>167</v>
      </c>
      <c r="F200" s="10" t="s">
        <v>168</v>
      </c>
      <c r="G200" s="12" t="s">
        <v>1061</v>
      </c>
      <c r="H200" s="12" t="s">
        <v>1069</v>
      </c>
      <c r="I200" s="12" t="s">
        <v>1070</v>
      </c>
      <c r="J200" s="8"/>
      <c r="K200" s="13">
        <v>42209</v>
      </c>
      <c r="L200" s="13">
        <v>42216</v>
      </c>
      <c r="M200" s="14" t="s">
        <v>49</v>
      </c>
      <c r="N200" s="14" t="s">
        <v>28</v>
      </c>
      <c r="O200" s="14" t="s">
        <v>50</v>
      </c>
      <c r="P200" s="14" t="s">
        <v>30</v>
      </c>
      <c r="Q200" s="14" t="s">
        <v>50</v>
      </c>
      <c r="R200" s="14" t="s">
        <v>89</v>
      </c>
      <c r="S200" s="15" t="str">
        <f>VLOOKUP(D200,[1]Sheet1!$C$1:$H$65536,6,FALSE)</f>
        <v>材料物理与化学</v>
      </c>
    </row>
    <row r="201" spans="1:19" s="15" customFormat="1" ht="19.5" thickBot="1">
      <c r="A201" s="8">
        <v>200</v>
      </c>
      <c r="B201" s="8" t="s">
        <v>1071</v>
      </c>
      <c r="C201" s="8" t="s">
        <v>1072</v>
      </c>
      <c r="D201" s="9" t="s">
        <v>1073</v>
      </c>
      <c r="E201" s="10" t="s">
        <v>167</v>
      </c>
      <c r="F201" s="10" t="s">
        <v>168</v>
      </c>
      <c r="G201" s="12" t="s">
        <v>1061</v>
      </c>
      <c r="H201" s="12" t="s">
        <v>1074</v>
      </c>
      <c r="I201" s="12" t="s">
        <v>1075</v>
      </c>
      <c r="J201" s="8"/>
      <c r="K201" s="13">
        <v>42209</v>
      </c>
      <c r="L201" s="13">
        <v>42216</v>
      </c>
      <c r="M201" s="14" t="s">
        <v>626</v>
      </c>
      <c r="N201" s="14" t="s">
        <v>192</v>
      </c>
      <c r="O201" s="14" t="s">
        <v>193</v>
      </c>
      <c r="P201" s="14" t="s">
        <v>194</v>
      </c>
      <c r="Q201" s="14" t="s">
        <v>193</v>
      </c>
      <c r="R201" s="14" t="s">
        <v>218</v>
      </c>
      <c r="S201" s="15" t="str">
        <f>VLOOKUP(D201,[1]Sheet1!$C$1:$H$65536,6,FALSE)</f>
        <v>工业催化</v>
      </c>
    </row>
    <row r="202" spans="1:19" s="15" customFormat="1" ht="19.5" thickBot="1">
      <c r="A202" s="8">
        <v>201</v>
      </c>
      <c r="B202" s="8" t="s">
        <v>1076</v>
      </c>
      <c r="C202" s="8" t="s">
        <v>1077</v>
      </c>
      <c r="D202" s="9" t="s">
        <v>1078</v>
      </c>
      <c r="E202" s="10" t="s">
        <v>188</v>
      </c>
      <c r="F202" s="11" t="s">
        <v>168</v>
      </c>
      <c r="G202" s="12" t="s">
        <v>1079</v>
      </c>
      <c r="H202" s="12" t="s">
        <v>1080</v>
      </c>
      <c r="I202" s="12" t="s">
        <v>1081</v>
      </c>
      <c r="J202" s="8"/>
      <c r="K202" s="25">
        <v>42209</v>
      </c>
      <c r="L202" s="25">
        <v>42216</v>
      </c>
      <c r="M202" s="26" t="s">
        <v>49</v>
      </c>
      <c r="N202" s="26" t="s">
        <v>28</v>
      </c>
      <c r="O202" s="26" t="s">
        <v>29</v>
      </c>
      <c r="P202" s="26" t="s">
        <v>30</v>
      </c>
      <c r="Q202" s="26" t="s">
        <v>29</v>
      </c>
      <c r="R202" s="26" t="s">
        <v>30</v>
      </c>
      <c r="S202" s="15" t="str">
        <f>VLOOKUP(D202,[1]Sheet1!$C$1:$H$65536,6,FALSE)</f>
        <v>物理化学</v>
      </c>
    </row>
    <row r="203" spans="1:19" s="15" customFormat="1" ht="19.5" thickBot="1">
      <c r="A203" s="8">
        <v>202</v>
      </c>
      <c r="B203" s="8" t="s">
        <v>1082</v>
      </c>
      <c r="C203" s="8" t="s">
        <v>1083</v>
      </c>
      <c r="D203" s="9" t="s">
        <v>1084</v>
      </c>
      <c r="E203" s="10" t="s">
        <v>54</v>
      </c>
      <c r="F203" s="11" t="s">
        <v>35</v>
      </c>
      <c r="G203" s="12" t="s">
        <v>1085</v>
      </c>
      <c r="H203" s="12" t="s">
        <v>1086</v>
      </c>
      <c r="I203" s="12" t="s">
        <v>38</v>
      </c>
      <c r="J203" s="8"/>
      <c r="K203" s="44">
        <v>42209</v>
      </c>
      <c r="L203" s="44">
        <v>42216</v>
      </c>
      <c r="M203" s="45" t="s">
        <v>49</v>
      </c>
      <c r="N203" s="45" t="s">
        <v>28</v>
      </c>
      <c r="O203" s="45" t="s">
        <v>40</v>
      </c>
      <c r="P203" s="45" t="s">
        <v>30</v>
      </c>
      <c r="Q203" s="45" t="s">
        <v>40</v>
      </c>
      <c r="R203" s="45" t="s">
        <v>30</v>
      </c>
      <c r="S203" s="15" t="e">
        <f>VLOOKUP(D203,[1]Sheet1!$C$1:$H$65536,6,FALSE)</f>
        <v>#N/A</v>
      </c>
    </row>
    <row r="204" spans="1:19" s="15" customFormat="1" ht="19.5" thickBot="1">
      <c r="A204" s="8">
        <v>203</v>
      </c>
      <c r="B204" s="8" t="s">
        <v>1087</v>
      </c>
      <c r="C204" s="8" t="s">
        <v>1088</v>
      </c>
      <c r="D204" s="9" t="s">
        <v>1089</v>
      </c>
      <c r="E204" s="10" t="s">
        <v>34</v>
      </c>
      <c r="F204" s="11" t="s">
        <v>35</v>
      </c>
      <c r="G204" s="12" t="s">
        <v>1085</v>
      </c>
      <c r="H204" s="12" t="s">
        <v>1086</v>
      </c>
      <c r="I204" s="12" t="s">
        <v>619</v>
      </c>
      <c r="J204" s="8"/>
      <c r="K204" s="16">
        <v>42209</v>
      </c>
      <c r="L204" s="16">
        <v>42216</v>
      </c>
      <c r="M204" s="17" t="s">
        <v>49</v>
      </c>
      <c r="N204" s="17" t="s">
        <v>28</v>
      </c>
      <c r="O204" s="17" t="s">
        <v>29</v>
      </c>
      <c r="P204" s="17" t="s">
        <v>30</v>
      </c>
      <c r="Q204" s="17" t="s">
        <v>29</v>
      </c>
      <c r="R204" s="17" t="s">
        <v>89</v>
      </c>
      <c r="S204" s="15" t="str">
        <f>VLOOKUP(D204,[1]Sheet1!$C$1:$H$65536,6,FALSE)</f>
        <v>物理化学</v>
      </c>
    </row>
    <row r="205" spans="1:19" s="15" customFormat="1" ht="19.5" thickBot="1">
      <c r="A205" s="8">
        <v>204</v>
      </c>
      <c r="B205" s="8" t="s">
        <v>1090</v>
      </c>
      <c r="C205" s="8" t="s">
        <v>1091</v>
      </c>
      <c r="D205" s="9" t="s">
        <v>1092</v>
      </c>
      <c r="E205" s="10" t="s">
        <v>188</v>
      </c>
      <c r="F205" s="11" t="s">
        <v>168</v>
      </c>
      <c r="G205" s="12" t="s">
        <v>1093</v>
      </c>
      <c r="H205" s="12" t="s">
        <v>1094</v>
      </c>
      <c r="I205" s="12" t="s">
        <v>457</v>
      </c>
      <c r="J205" s="8"/>
      <c r="K205" s="25">
        <v>42209</v>
      </c>
      <c r="L205" s="25">
        <v>42216</v>
      </c>
      <c r="M205" s="26" t="s">
        <v>49</v>
      </c>
      <c r="N205" s="26" t="s">
        <v>28</v>
      </c>
      <c r="O205" s="26" t="s">
        <v>40</v>
      </c>
      <c r="P205" s="26" t="s">
        <v>30</v>
      </c>
      <c r="Q205" s="26" t="s">
        <v>40</v>
      </c>
      <c r="R205" s="26" t="s">
        <v>89</v>
      </c>
      <c r="S205" s="15" t="str">
        <f>VLOOKUP(D205,[1]Sheet1!$C$1:$H$65536,6,FALSE)</f>
        <v>化学工程</v>
      </c>
    </row>
    <row r="206" spans="1:19" s="15" customFormat="1" ht="19.5" thickBot="1">
      <c r="A206" s="8">
        <v>205</v>
      </c>
      <c r="B206" s="8" t="s">
        <v>1095</v>
      </c>
      <c r="C206" s="8" t="s">
        <v>1096</v>
      </c>
      <c r="D206" s="9" t="s">
        <v>1097</v>
      </c>
      <c r="E206" s="10" t="s">
        <v>54</v>
      </c>
      <c r="F206" s="11" t="s">
        <v>35</v>
      </c>
      <c r="G206" s="12" t="s">
        <v>1098</v>
      </c>
      <c r="H206" s="12" t="s">
        <v>474</v>
      </c>
      <c r="I206" s="12" t="s">
        <v>38</v>
      </c>
      <c r="J206" s="8"/>
      <c r="K206" s="13">
        <v>42209</v>
      </c>
      <c r="L206" s="13">
        <v>42216</v>
      </c>
      <c r="M206" s="14" t="s">
        <v>66</v>
      </c>
      <c r="N206" s="14" t="s">
        <v>28</v>
      </c>
      <c r="O206" s="14" t="s">
        <v>50</v>
      </c>
      <c r="P206" s="14" t="s">
        <v>30</v>
      </c>
      <c r="Q206" s="14" t="s">
        <v>50</v>
      </c>
      <c r="R206" s="14" t="s">
        <v>30</v>
      </c>
      <c r="S206" s="15" t="str">
        <f>VLOOKUP(D206,[1]Sheet1!$C$1:$H$65536,6,FALSE)</f>
        <v>工业催化</v>
      </c>
    </row>
    <row r="207" spans="1:19" s="15" customFormat="1" ht="19.5" thickBot="1">
      <c r="A207" s="8">
        <v>206</v>
      </c>
      <c r="B207" s="8" t="s">
        <v>1099</v>
      </c>
      <c r="C207" s="8" t="s">
        <v>1100</v>
      </c>
      <c r="D207" s="9" t="s">
        <v>1101</v>
      </c>
      <c r="E207" s="10" t="s">
        <v>188</v>
      </c>
      <c r="F207" s="11" t="s">
        <v>168</v>
      </c>
      <c r="G207" s="12" t="s">
        <v>1093</v>
      </c>
      <c r="H207" s="12" t="s">
        <v>1102</v>
      </c>
      <c r="I207" s="12" t="s">
        <v>1103</v>
      </c>
      <c r="J207" s="8"/>
      <c r="K207" s="13">
        <v>42209</v>
      </c>
      <c r="L207" s="13">
        <v>42216</v>
      </c>
      <c r="M207" s="14" t="s">
        <v>49</v>
      </c>
      <c r="N207" s="14" t="s">
        <v>28</v>
      </c>
      <c r="O207" s="14" t="s">
        <v>88</v>
      </c>
      <c r="P207" s="14" t="s">
        <v>30</v>
      </c>
      <c r="Q207" s="14" t="s">
        <v>88</v>
      </c>
      <c r="R207" s="14" t="s">
        <v>30</v>
      </c>
      <c r="S207" s="15" t="str">
        <f>VLOOKUP(D207,[1]Sheet1!$C$1:$H$65536,6,FALSE)</f>
        <v>分析化学</v>
      </c>
    </row>
    <row r="208" spans="1:19" s="15" customFormat="1" ht="19.5" thickBot="1">
      <c r="A208" s="8">
        <v>207</v>
      </c>
      <c r="B208" s="8" t="s">
        <v>1104</v>
      </c>
      <c r="C208" s="8" t="s">
        <v>1105</v>
      </c>
      <c r="D208" s="9" t="s">
        <v>1106</v>
      </c>
      <c r="E208" s="10" t="s">
        <v>34</v>
      </c>
      <c r="F208" s="11" t="s">
        <v>35</v>
      </c>
      <c r="G208" s="12" t="s">
        <v>1107</v>
      </c>
      <c r="H208" s="12" t="s">
        <v>1108</v>
      </c>
      <c r="I208" s="12" t="s">
        <v>1109</v>
      </c>
      <c r="J208" s="8"/>
      <c r="K208" s="13">
        <v>42209</v>
      </c>
      <c r="L208" s="13">
        <v>42216</v>
      </c>
      <c r="M208" s="14" t="s">
        <v>39</v>
      </c>
      <c r="N208" s="14" t="s">
        <v>28</v>
      </c>
      <c r="O208" s="14" t="s">
        <v>639</v>
      </c>
      <c r="P208" s="14" t="s">
        <v>30</v>
      </c>
      <c r="Q208" s="14" t="s">
        <v>639</v>
      </c>
      <c r="R208" s="14" t="s">
        <v>89</v>
      </c>
      <c r="S208" s="15" t="str">
        <f>VLOOKUP(D208,[1]Sheet1!$C$1:$H$65536,6,FALSE)</f>
        <v>生物化工</v>
      </c>
    </row>
    <row r="209" spans="1:19" s="15" customFormat="1" ht="19.5" thickBot="1">
      <c r="A209" s="8">
        <v>208</v>
      </c>
      <c r="B209" s="8" t="s">
        <v>1110</v>
      </c>
      <c r="C209" s="8" t="s">
        <v>1111</v>
      </c>
      <c r="D209" s="9" t="s">
        <v>1112</v>
      </c>
      <c r="E209" s="10" t="s">
        <v>167</v>
      </c>
      <c r="F209" s="11" t="s">
        <v>168</v>
      </c>
      <c r="G209" s="12" t="s">
        <v>1113</v>
      </c>
      <c r="H209" s="12" t="s">
        <v>405</v>
      </c>
      <c r="I209" s="12" t="s">
        <v>406</v>
      </c>
      <c r="J209" s="8"/>
      <c r="K209" s="16">
        <v>42209</v>
      </c>
      <c r="L209" s="16">
        <v>42216</v>
      </c>
      <c r="M209" s="17" t="s">
        <v>39</v>
      </c>
      <c r="N209" s="17" t="s">
        <v>28</v>
      </c>
      <c r="O209" s="17" t="s">
        <v>206</v>
      </c>
      <c r="P209" s="17" t="s">
        <v>30</v>
      </c>
      <c r="Q209" s="17" t="s">
        <v>206</v>
      </c>
      <c r="R209" s="17" t="s">
        <v>30</v>
      </c>
      <c r="S209" s="15" t="e">
        <f>VLOOKUP(D209,[1]Sheet1!$C$1:$H$65536,6,FALSE)</f>
        <v>#N/A</v>
      </c>
    </row>
    <row r="210" spans="1:19" s="15" customFormat="1" ht="19.5" thickBot="1">
      <c r="A210" s="8">
        <v>209</v>
      </c>
      <c r="B210" s="8" t="s">
        <v>1114</v>
      </c>
      <c r="C210" s="8" t="s">
        <v>1115</v>
      </c>
      <c r="D210" s="9" t="s">
        <v>1116</v>
      </c>
      <c r="E210" s="10" t="s">
        <v>188</v>
      </c>
      <c r="F210" s="11" t="s">
        <v>168</v>
      </c>
      <c r="G210" s="12" t="s">
        <v>1117</v>
      </c>
      <c r="H210" s="12" t="s">
        <v>456</v>
      </c>
      <c r="I210" s="12" t="s">
        <v>1118</v>
      </c>
      <c r="J210" s="8"/>
      <c r="K210" s="13">
        <v>42209</v>
      </c>
      <c r="L210" s="13">
        <v>42216</v>
      </c>
      <c r="M210" s="14" t="s">
        <v>49</v>
      </c>
      <c r="N210" s="14" t="s">
        <v>28</v>
      </c>
      <c r="O210" s="14" t="s">
        <v>1119</v>
      </c>
      <c r="P210" s="14" t="s">
        <v>30</v>
      </c>
      <c r="Q210" s="14" t="s">
        <v>1119</v>
      </c>
      <c r="R210" s="14" t="s">
        <v>89</v>
      </c>
      <c r="S210" s="15" t="str">
        <f>VLOOKUP(D210,[1]Sheet1!$C$1:$H$65536,6,FALSE)</f>
        <v>化学工程</v>
      </c>
    </row>
    <row r="211" spans="1:19" s="15" customFormat="1" ht="19.5" thickBot="1">
      <c r="A211" s="8">
        <v>210</v>
      </c>
      <c r="B211" s="8" t="s">
        <v>1120</v>
      </c>
      <c r="C211" s="8" t="s">
        <v>1121</v>
      </c>
      <c r="D211" s="9" t="s">
        <v>1122</v>
      </c>
      <c r="E211" s="10" t="s">
        <v>34</v>
      </c>
      <c r="F211" s="11" t="s">
        <v>35</v>
      </c>
      <c r="G211" s="12" t="s">
        <v>1123</v>
      </c>
      <c r="H211" s="12" t="s">
        <v>474</v>
      </c>
      <c r="I211" s="12" t="s">
        <v>38</v>
      </c>
      <c r="J211" s="8"/>
      <c r="K211" s="13">
        <v>42209</v>
      </c>
      <c r="L211" s="13">
        <v>42216</v>
      </c>
      <c r="M211" s="14" t="s">
        <v>27</v>
      </c>
      <c r="N211" s="14" t="s">
        <v>28</v>
      </c>
      <c r="O211" s="14" t="s">
        <v>50</v>
      </c>
      <c r="P211" s="14" t="s">
        <v>30</v>
      </c>
      <c r="Q211" s="14" t="s">
        <v>50</v>
      </c>
      <c r="R211" s="14" t="s">
        <v>89</v>
      </c>
      <c r="S211" s="15" t="str">
        <f>VLOOKUP(D211,[1]Sheet1!$C$1:$H$65536,6,FALSE)</f>
        <v>工业催化</v>
      </c>
    </row>
    <row r="212" spans="1:19" s="15" customFormat="1" ht="19.5" thickBot="1">
      <c r="A212" s="8">
        <v>211</v>
      </c>
      <c r="B212" s="8" t="s">
        <v>1124</v>
      </c>
      <c r="C212" s="8" t="s">
        <v>1125</v>
      </c>
      <c r="D212" s="9" t="s">
        <v>1126</v>
      </c>
      <c r="E212" s="10" t="s">
        <v>167</v>
      </c>
      <c r="F212" s="11" t="s">
        <v>168</v>
      </c>
      <c r="G212" s="12" t="s">
        <v>1127</v>
      </c>
      <c r="H212" s="12" t="s">
        <v>1094</v>
      </c>
      <c r="I212" s="12" t="s">
        <v>1128</v>
      </c>
      <c r="J212" s="8"/>
      <c r="K212" s="16">
        <v>42209</v>
      </c>
      <c r="L212" s="16">
        <v>42216</v>
      </c>
      <c r="M212" s="17" t="s">
        <v>49</v>
      </c>
      <c r="N212" s="17" t="s">
        <v>28</v>
      </c>
      <c r="O212" s="17" t="s">
        <v>206</v>
      </c>
      <c r="P212" s="17" t="s">
        <v>30</v>
      </c>
      <c r="Q212" s="17" t="s">
        <v>206</v>
      </c>
      <c r="R212" s="17" t="s">
        <v>30</v>
      </c>
      <c r="S212" s="15" t="str">
        <f>VLOOKUP(D212,[1]Sheet1!$C$1:$H$65536,6,FALSE)</f>
        <v>有机化学</v>
      </c>
    </row>
    <row r="213" spans="1:19" s="15" customFormat="1" ht="19.5" thickBot="1">
      <c r="A213" s="8">
        <v>212</v>
      </c>
      <c r="B213" s="8" t="s">
        <v>1129</v>
      </c>
      <c r="C213" s="8" t="s">
        <v>1130</v>
      </c>
      <c r="D213" s="9" t="s">
        <v>1131</v>
      </c>
      <c r="E213" s="10" t="s">
        <v>34</v>
      </c>
      <c r="F213" s="11" t="s">
        <v>35</v>
      </c>
      <c r="G213" s="12" t="s">
        <v>1123</v>
      </c>
      <c r="H213" s="12" t="s">
        <v>654</v>
      </c>
      <c r="I213" s="12" t="s">
        <v>451</v>
      </c>
      <c r="J213" s="8"/>
      <c r="K213" s="25">
        <v>42209</v>
      </c>
      <c r="L213" s="25">
        <v>42216</v>
      </c>
      <c r="M213" s="26" t="s">
        <v>49</v>
      </c>
      <c r="N213" s="26" t="s">
        <v>28</v>
      </c>
      <c r="O213" s="26" t="s">
        <v>40</v>
      </c>
      <c r="P213" s="26" t="s">
        <v>30</v>
      </c>
      <c r="Q213" s="26" t="s">
        <v>40</v>
      </c>
      <c r="R213" s="26" t="s">
        <v>89</v>
      </c>
      <c r="S213" s="15" t="str">
        <f>VLOOKUP(D213,[1]Sheet1!$C$1:$H$65536,6,FALSE)</f>
        <v>化学工程</v>
      </c>
    </row>
    <row r="214" spans="1:19" s="15" customFormat="1" ht="19.5" thickBot="1">
      <c r="A214" s="8">
        <v>213</v>
      </c>
      <c r="B214" s="8" t="s">
        <v>1132</v>
      </c>
      <c r="C214" s="8" t="s">
        <v>1133</v>
      </c>
      <c r="D214" s="9" t="s">
        <v>1134</v>
      </c>
      <c r="E214" s="10" t="s">
        <v>188</v>
      </c>
      <c r="F214" s="11" t="s">
        <v>168</v>
      </c>
      <c r="G214" s="12" t="s">
        <v>1127</v>
      </c>
      <c r="H214" s="12" t="s">
        <v>421</v>
      </c>
      <c r="I214" s="12" t="s">
        <v>662</v>
      </c>
      <c r="J214" s="8"/>
      <c r="K214" s="41">
        <v>42209</v>
      </c>
      <c r="L214" s="41">
        <v>42216</v>
      </c>
      <c r="M214" s="42" t="s">
        <v>49</v>
      </c>
      <c r="N214" s="42" t="s">
        <v>28</v>
      </c>
      <c r="O214" s="42" t="s">
        <v>40</v>
      </c>
      <c r="P214" s="42" t="s">
        <v>30</v>
      </c>
      <c r="Q214" s="42" t="s">
        <v>40</v>
      </c>
      <c r="R214" s="42" t="s">
        <v>89</v>
      </c>
      <c r="S214" s="15" t="str">
        <f>VLOOKUP(D214,[1]Sheet1!$C$1:$H$65536,6,FALSE)</f>
        <v>化学工程</v>
      </c>
    </row>
    <row r="215" spans="1:19" s="15" customFormat="1" ht="19.5" thickBot="1">
      <c r="A215" s="8">
        <v>214</v>
      </c>
      <c r="B215" s="8" t="s">
        <v>1135</v>
      </c>
      <c r="C215" s="8" t="s">
        <v>1136</v>
      </c>
      <c r="D215" s="9" t="s">
        <v>1137</v>
      </c>
      <c r="E215" s="10" t="s">
        <v>54</v>
      </c>
      <c r="F215" s="11" t="s">
        <v>35</v>
      </c>
      <c r="G215" s="12" t="s">
        <v>1138</v>
      </c>
      <c r="H215" s="12" t="s">
        <v>1139</v>
      </c>
      <c r="I215" s="12" t="s">
        <v>38</v>
      </c>
      <c r="J215" s="8"/>
      <c r="K215" s="25">
        <v>42209</v>
      </c>
      <c r="L215" s="25">
        <v>42216</v>
      </c>
      <c r="M215" s="26" t="s">
        <v>49</v>
      </c>
      <c r="N215" s="26" t="s">
        <v>28</v>
      </c>
      <c r="O215" s="26" t="s">
        <v>50</v>
      </c>
      <c r="P215" s="26" t="s">
        <v>30</v>
      </c>
      <c r="Q215" s="26" t="s">
        <v>50</v>
      </c>
      <c r="R215" s="26" t="s">
        <v>89</v>
      </c>
      <c r="S215" s="15" t="str">
        <f>VLOOKUP(D215,[1]Sheet1!$C$1:$H$65536,6,FALSE)</f>
        <v>工业催化</v>
      </c>
    </row>
    <row r="216" spans="1:19" s="15" customFormat="1" ht="19.5" thickBot="1">
      <c r="A216" s="8">
        <v>215</v>
      </c>
      <c r="B216" s="8" t="s">
        <v>1140</v>
      </c>
      <c r="C216" s="8" t="s">
        <v>1141</v>
      </c>
      <c r="D216" s="9" t="s">
        <v>1142</v>
      </c>
      <c r="E216" s="10" t="s">
        <v>167</v>
      </c>
      <c r="F216" s="11" t="s">
        <v>168</v>
      </c>
      <c r="G216" s="12" t="s">
        <v>1143</v>
      </c>
      <c r="H216" s="12" t="s">
        <v>405</v>
      </c>
      <c r="I216" s="12" t="s">
        <v>406</v>
      </c>
      <c r="J216" s="8"/>
      <c r="K216" s="16">
        <v>42209</v>
      </c>
      <c r="L216" s="16">
        <v>42216</v>
      </c>
      <c r="M216" s="17" t="s">
        <v>27</v>
      </c>
      <c r="N216" s="17" t="s">
        <v>28</v>
      </c>
      <c r="O216" s="17" t="s">
        <v>29</v>
      </c>
      <c r="P216" s="17" t="s">
        <v>30</v>
      </c>
      <c r="Q216" s="17" t="s">
        <v>29</v>
      </c>
      <c r="R216" s="17" t="s">
        <v>89</v>
      </c>
      <c r="S216" s="15" t="str">
        <f>VLOOKUP(D216,[1]Sheet1!$C$1:$H$65536,6,FALSE)</f>
        <v>物理化学</v>
      </c>
    </row>
    <row r="217" spans="1:19" s="15" customFormat="1" ht="19.5" thickBot="1">
      <c r="A217" s="8">
        <v>216</v>
      </c>
      <c r="B217" s="8" t="s">
        <v>1144</v>
      </c>
      <c r="C217" s="8" t="s">
        <v>1145</v>
      </c>
      <c r="D217" s="9" t="s">
        <v>1146</v>
      </c>
      <c r="E217" s="10" t="s">
        <v>54</v>
      </c>
      <c r="F217" s="11" t="s">
        <v>35</v>
      </c>
      <c r="G217" s="12" t="s">
        <v>1147</v>
      </c>
      <c r="H217" s="12" t="s">
        <v>1148</v>
      </c>
      <c r="I217" s="12" t="s">
        <v>38</v>
      </c>
      <c r="J217" s="8"/>
      <c r="K217" s="25">
        <v>42209</v>
      </c>
      <c r="L217" s="25">
        <v>42216</v>
      </c>
      <c r="M217" s="26" t="s">
        <v>49</v>
      </c>
      <c r="N217" s="26" t="s">
        <v>28</v>
      </c>
      <c r="O217" s="26" t="s">
        <v>40</v>
      </c>
      <c r="P217" s="26" t="s">
        <v>30</v>
      </c>
      <c r="Q217" s="26" t="s">
        <v>40</v>
      </c>
      <c r="R217" s="26" t="s">
        <v>30</v>
      </c>
      <c r="S217" s="15" t="str">
        <f>VLOOKUP(D217,[1]Sheet1!$C$1:$H$65536,6,FALSE)</f>
        <v>化学工程</v>
      </c>
    </row>
    <row r="218" spans="1:19" s="15" customFormat="1" ht="19.5" thickBot="1">
      <c r="A218" s="8">
        <v>217</v>
      </c>
      <c r="B218" s="8" t="s">
        <v>1149</v>
      </c>
      <c r="C218" s="8" t="s">
        <v>1150</v>
      </c>
      <c r="D218" s="9" t="s">
        <v>1151</v>
      </c>
      <c r="E218" s="10" t="s">
        <v>167</v>
      </c>
      <c r="F218" s="11" t="s">
        <v>168</v>
      </c>
      <c r="G218" s="12" t="s">
        <v>1152</v>
      </c>
      <c r="H218" s="12" t="s">
        <v>405</v>
      </c>
      <c r="I218" s="12" t="s">
        <v>662</v>
      </c>
      <c r="J218" s="8"/>
      <c r="K218" s="13">
        <v>42207</v>
      </c>
      <c r="L218" s="13">
        <v>42216</v>
      </c>
      <c r="M218" s="14" t="s">
        <v>27</v>
      </c>
      <c r="N218" s="14" t="s">
        <v>28</v>
      </c>
      <c r="O218" s="14" t="s">
        <v>88</v>
      </c>
      <c r="P218" s="14" t="s">
        <v>30</v>
      </c>
      <c r="Q218" s="14" t="s">
        <v>88</v>
      </c>
      <c r="R218" s="14" t="s">
        <v>89</v>
      </c>
      <c r="S218" s="15" t="str">
        <f>VLOOKUP(D218,[1]Sheet1!$C$1:$H$65536,6,FALSE)</f>
        <v>分析化学</v>
      </c>
    </row>
    <row r="219" spans="1:19" s="15" customFormat="1" ht="19.5" thickBot="1">
      <c r="A219" s="8">
        <v>218</v>
      </c>
      <c r="B219" s="8" t="s">
        <v>1153</v>
      </c>
      <c r="C219" s="8" t="s">
        <v>1154</v>
      </c>
      <c r="D219" s="9" t="s">
        <v>1155</v>
      </c>
      <c r="E219" s="10" t="s">
        <v>54</v>
      </c>
      <c r="F219" s="11" t="s">
        <v>35</v>
      </c>
      <c r="G219" s="12" t="s">
        <v>1156</v>
      </c>
      <c r="H219" s="12" t="s">
        <v>65</v>
      </c>
      <c r="I219" s="12" t="s">
        <v>1157</v>
      </c>
      <c r="J219" s="8"/>
      <c r="K219" s="13">
        <v>42209</v>
      </c>
      <c r="L219" s="13">
        <v>42216</v>
      </c>
      <c r="M219" s="14" t="s">
        <v>66</v>
      </c>
      <c r="N219" s="14" t="s">
        <v>28</v>
      </c>
      <c r="O219" s="14" t="s">
        <v>88</v>
      </c>
      <c r="P219" s="14" t="s">
        <v>30</v>
      </c>
      <c r="Q219" s="14" t="s">
        <v>88</v>
      </c>
      <c r="R219" s="14" t="s">
        <v>89</v>
      </c>
      <c r="S219" s="15" t="str">
        <f>VLOOKUP(D219,[1]Sheet1!$C$1:$H$65536,6,FALSE)</f>
        <v>分析化学</v>
      </c>
    </row>
    <row r="220" spans="1:19" s="15" customFormat="1" ht="19.5" thickBot="1">
      <c r="A220" s="8">
        <v>219</v>
      </c>
      <c r="B220" s="8" t="s">
        <v>1158</v>
      </c>
      <c r="C220" s="8" t="s">
        <v>1159</v>
      </c>
      <c r="D220" s="9" t="s">
        <v>1160</v>
      </c>
      <c r="E220" s="10" t="s">
        <v>167</v>
      </c>
      <c r="F220" s="11" t="s">
        <v>168</v>
      </c>
      <c r="G220" s="12" t="s">
        <v>1161</v>
      </c>
      <c r="H220" s="12" t="s">
        <v>1080</v>
      </c>
      <c r="I220" s="12" t="s">
        <v>649</v>
      </c>
      <c r="J220" s="8"/>
      <c r="K220" s="13">
        <v>42209</v>
      </c>
      <c r="L220" s="13">
        <v>42216</v>
      </c>
      <c r="M220" s="14" t="s">
        <v>626</v>
      </c>
      <c r="N220" s="14" t="s">
        <v>192</v>
      </c>
      <c r="O220" s="14" t="s">
        <v>193</v>
      </c>
      <c r="P220" s="14" t="s">
        <v>194</v>
      </c>
      <c r="Q220" s="14" t="s">
        <v>193</v>
      </c>
      <c r="R220" s="14" t="s">
        <v>194</v>
      </c>
      <c r="S220" s="15" t="str">
        <f>VLOOKUP(D220,[1]Sheet1!$C$1:$H$65536,6,FALSE)</f>
        <v>材料物理与化学</v>
      </c>
    </row>
    <row r="221" spans="1:19" s="15" customFormat="1" ht="19.5" thickBot="1">
      <c r="A221" s="8">
        <v>220</v>
      </c>
      <c r="B221" s="8" t="s">
        <v>1162</v>
      </c>
      <c r="C221" s="8" t="s">
        <v>1163</v>
      </c>
      <c r="D221" s="9" t="s">
        <v>1164</v>
      </c>
      <c r="E221" s="10" t="s">
        <v>54</v>
      </c>
      <c r="F221" s="11" t="s">
        <v>35</v>
      </c>
      <c r="G221" s="12" t="s">
        <v>1165</v>
      </c>
      <c r="H221" s="12" t="s">
        <v>1166</v>
      </c>
      <c r="I221" s="12" t="s">
        <v>38</v>
      </c>
      <c r="J221" s="8"/>
      <c r="K221" s="25">
        <v>42209</v>
      </c>
      <c r="L221" s="25">
        <v>42216</v>
      </c>
      <c r="M221" s="26" t="s">
        <v>49</v>
      </c>
      <c r="N221" s="26" t="s">
        <v>28</v>
      </c>
      <c r="O221" s="26" t="s">
        <v>50</v>
      </c>
      <c r="P221" s="26" t="s">
        <v>30</v>
      </c>
      <c r="Q221" s="26" t="s">
        <v>50</v>
      </c>
      <c r="R221" s="26" t="s">
        <v>30</v>
      </c>
      <c r="S221" s="15" t="str">
        <f>VLOOKUP(D221,[1]Sheet1!$C$1:$H$65536,6,FALSE)</f>
        <v>工业催化</v>
      </c>
    </row>
    <row r="222" spans="1:19" s="15" customFormat="1" ht="19.5" thickBot="1">
      <c r="A222" s="8">
        <v>221</v>
      </c>
      <c r="B222" s="8" t="s">
        <v>1167</v>
      </c>
      <c r="C222" s="8" t="s">
        <v>1168</v>
      </c>
      <c r="D222" s="9" t="s">
        <v>1169</v>
      </c>
      <c r="E222" s="10" t="s">
        <v>167</v>
      </c>
      <c r="F222" s="11" t="s">
        <v>168</v>
      </c>
      <c r="G222" s="12" t="s">
        <v>1161</v>
      </c>
      <c r="H222" s="12" t="s">
        <v>1170</v>
      </c>
      <c r="I222" s="12" t="s">
        <v>457</v>
      </c>
      <c r="J222" s="8"/>
      <c r="K222" s="13">
        <v>42209</v>
      </c>
      <c r="L222" s="13">
        <v>42216</v>
      </c>
      <c r="M222" s="14" t="s">
        <v>39</v>
      </c>
      <c r="N222" s="14" t="s">
        <v>28</v>
      </c>
      <c r="O222" s="14" t="s">
        <v>40</v>
      </c>
      <c r="P222" s="14" t="s">
        <v>30</v>
      </c>
      <c r="Q222" s="14" t="s">
        <v>40</v>
      </c>
      <c r="R222" s="14" t="s">
        <v>89</v>
      </c>
      <c r="S222" s="15" t="str">
        <f>VLOOKUP(D222,[1]Sheet1!$C$1:$H$65536,6,FALSE)</f>
        <v>化学工程</v>
      </c>
    </row>
    <row r="223" spans="1:19" s="15" customFormat="1" ht="19.5" thickBot="1">
      <c r="A223" s="8">
        <v>222</v>
      </c>
      <c r="B223" s="8" t="s">
        <v>1171</v>
      </c>
      <c r="C223" s="8" t="s">
        <v>1172</v>
      </c>
      <c r="D223" s="9" t="s">
        <v>1173</v>
      </c>
      <c r="E223" s="10" t="s">
        <v>34</v>
      </c>
      <c r="F223" s="11" t="s">
        <v>35</v>
      </c>
      <c r="G223" s="12" t="s">
        <v>1165</v>
      </c>
      <c r="H223" s="12" t="s">
        <v>1166</v>
      </c>
      <c r="I223" s="12" t="s">
        <v>38</v>
      </c>
      <c r="J223" s="8"/>
      <c r="K223" s="16">
        <v>42209</v>
      </c>
      <c r="L223" s="16">
        <v>42216</v>
      </c>
      <c r="M223" s="17" t="s">
        <v>39</v>
      </c>
      <c r="N223" s="17" t="s">
        <v>28</v>
      </c>
      <c r="O223" s="17" t="s">
        <v>40</v>
      </c>
      <c r="P223" s="17" t="s">
        <v>30</v>
      </c>
      <c r="Q223" s="17" t="s">
        <v>40</v>
      </c>
      <c r="R223" s="17" t="s">
        <v>89</v>
      </c>
      <c r="S223" s="15" t="str">
        <f>VLOOKUP(D223,[1]Sheet1!$C$1:$H$65536,6,FALSE)</f>
        <v>化学工程</v>
      </c>
    </row>
    <row r="224" spans="1:19" s="15" customFormat="1" ht="19.5" thickBot="1">
      <c r="A224" s="8">
        <v>223</v>
      </c>
      <c r="B224" s="8" t="s">
        <v>1174</v>
      </c>
      <c r="C224" s="8" t="s">
        <v>1175</v>
      </c>
      <c r="D224" s="9" t="s">
        <v>1176</v>
      </c>
      <c r="E224" s="10" t="s">
        <v>188</v>
      </c>
      <c r="F224" s="11" t="s">
        <v>168</v>
      </c>
      <c r="G224" s="12" t="s">
        <v>1161</v>
      </c>
      <c r="H224" s="12" t="s">
        <v>1170</v>
      </c>
      <c r="I224" s="12" t="s">
        <v>1128</v>
      </c>
      <c r="J224" s="8"/>
      <c r="K224" s="50">
        <v>42209</v>
      </c>
      <c r="L224" s="50">
        <v>42216</v>
      </c>
      <c r="M224" s="51" t="s">
        <v>66</v>
      </c>
      <c r="N224" s="51" t="s">
        <v>28</v>
      </c>
      <c r="O224" s="51" t="s">
        <v>40</v>
      </c>
      <c r="P224" s="51" t="s">
        <v>30</v>
      </c>
      <c r="Q224" s="51" t="s">
        <v>40</v>
      </c>
      <c r="R224" s="51" t="s">
        <v>89</v>
      </c>
      <c r="S224" s="15" t="str">
        <f>VLOOKUP(D224,[1]Sheet1!$C$1:$H$65536,6,FALSE)</f>
        <v>化学工程</v>
      </c>
    </row>
    <row r="225" spans="1:19" s="15" customFormat="1" ht="19.5" thickBot="1">
      <c r="A225" s="8">
        <v>224</v>
      </c>
      <c r="B225" s="8" t="s">
        <v>1177</v>
      </c>
      <c r="C225" s="8" t="s">
        <v>1178</v>
      </c>
      <c r="D225" s="9" t="s">
        <v>1179</v>
      </c>
      <c r="E225" s="10" t="s">
        <v>54</v>
      </c>
      <c r="F225" s="11" t="s">
        <v>35</v>
      </c>
      <c r="G225" s="12" t="s">
        <v>1165</v>
      </c>
      <c r="H225" s="12" t="s">
        <v>1180</v>
      </c>
      <c r="I225" s="12" t="s">
        <v>1181</v>
      </c>
      <c r="J225" s="8"/>
      <c r="K225" s="25">
        <v>42209</v>
      </c>
      <c r="L225" s="25">
        <v>42216</v>
      </c>
      <c r="M225" s="26" t="s">
        <v>66</v>
      </c>
      <c r="N225" s="26" t="s">
        <v>28</v>
      </c>
      <c r="O225" s="26" t="s">
        <v>29</v>
      </c>
      <c r="P225" s="26" t="s">
        <v>30</v>
      </c>
      <c r="Q225" s="26" t="s">
        <v>29</v>
      </c>
      <c r="R225" s="26" t="s">
        <v>89</v>
      </c>
      <c r="S225" s="15" t="str">
        <f>VLOOKUP(D225,[1]Sheet1!$C$1:$H$65536,6,FALSE)</f>
        <v>物理化学</v>
      </c>
    </row>
    <row r="226" spans="1:19" s="15" customFormat="1" ht="19.5" thickBot="1">
      <c r="A226" s="8">
        <v>225</v>
      </c>
      <c r="B226" s="8" t="s">
        <v>1182</v>
      </c>
      <c r="C226" s="8" t="s">
        <v>1183</v>
      </c>
      <c r="D226" s="9" t="s">
        <v>1184</v>
      </c>
      <c r="E226" s="10" t="s">
        <v>167</v>
      </c>
      <c r="F226" s="11" t="s">
        <v>168</v>
      </c>
      <c r="G226" s="12" t="s">
        <v>1161</v>
      </c>
      <c r="H226" s="12" t="s">
        <v>1185</v>
      </c>
      <c r="I226" s="12" t="s">
        <v>1186</v>
      </c>
      <c r="J226" s="8"/>
      <c r="K226" s="16">
        <v>42209</v>
      </c>
      <c r="L226" s="16">
        <v>42216</v>
      </c>
      <c r="M226" s="17" t="s">
        <v>27</v>
      </c>
      <c r="N226" s="17" t="s">
        <v>28</v>
      </c>
      <c r="O226" s="17" t="s">
        <v>50</v>
      </c>
      <c r="P226" s="17" t="s">
        <v>30</v>
      </c>
      <c r="Q226" s="17" t="s">
        <v>50</v>
      </c>
      <c r="R226" s="17" t="s">
        <v>89</v>
      </c>
      <c r="S226" s="15" t="str">
        <f>VLOOKUP(D226,[1]Sheet1!$C$1:$H$65536,6,FALSE)</f>
        <v>工业催化</v>
      </c>
    </row>
    <row r="227" spans="1:19" s="15" customFormat="1" ht="19.5" thickBot="1">
      <c r="A227" s="8">
        <v>226</v>
      </c>
      <c r="B227" s="8" t="s">
        <v>1187</v>
      </c>
      <c r="C227" s="8" t="s">
        <v>1188</v>
      </c>
      <c r="D227" s="9" t="s">
        <v>1189</v>
      </c>
      <c r="E227" s="10" t="s">
        <v>34</v>
      </c>
      <c r="F227" s="11" t="s">
        <v>373</v>
      </c>
      <c r="G227" s="12" t="s">
        <v>1165</v>
      </c>
      <c r="H227" s="12" t="s">
        <v>1180</v>
      </c>
      <c r="I227" s="12" t="s">
        <v>1181</v>
      </c>
      <c r="J227" s="8"/>
      <c r="K227" s="21">
        <v>42209</v>
      </c>
      <c r="L227" s="21">
        <v>42216</v>
      </c>
      <c r="M227" s="22" t="s">
        <v>58</v>
      </c>
      <c r="N227" s="22" t="s">
        <v>59</v>
      </c>
      <c r="O227" s="22" t="s">
        <v>1190</v>
      </c>
      <c r="P227" s="22" t="s">
        <v>184</v>
      </c>
      <c r="Q227" s="22" t="s">
        <v>1190</v>
      </c>
      <c r="R227" s="22" t="s">
        <v>239</v>
      </c>
      <c r="S227" s="15" t="str">
        <f>VLOOKUP(D227,[1]Sheet1!$C$1:$H$65536,6,FALSE)</f>
        <v>有机化学</v>
      </c>
    </row>
    <row r="228" spans="1:19" s="15" customFormat="1" ht="19.5" thickBot="1">
      <c r="A228" s="8">
        <v>227</v>
      </c>
      <c r="B228" s="8" t="s">
        <v>1191</v>
      </c>
      <c r="C228" s="8" t="s">
        <v>1192</v>
      </c>
      <c r="D228" s="9" t="s">
        <v>1193</v>
      </c>
      <c r="E228" s="10" t="s">
        <v>167</v>
      </c>
      <c r="F228" s="11" t="s">
        <v>168</v>
      </c>
      <c r="G228" s="12" t="s">
        <v>1161</v>
      </c>
      <c r="H228" s="12" t="s">
        <v>1185</v>
      </c>
      <c r="I228" s="12" t="s">
        <v>1186</v>
      </c>
      <c r="J228" s="8"/>
      <c r="K228" s="25">
        <v>42209</v>
      </c>
      <c r="L228" s="25">
        <v>42216</v>
      </c>
      <c r="M228" s="26" t="s">
        <v>27</v>
      </c>
      <c r="N228" s="26" t="s">
        <v>28</v>
      </c>
      <c r="O228" s="26" t="s">
        <v>88</v>
      </c>
      <c r="P228" s="26" t="s">
        <v>30</v>
      </c>
      <c r="Q228" s="26" t="s">
        <v>88</v>
      </c>
      <c r="R228" s="26" t="s">
        <v>30</v>
      </c>
      <c r="S228" s="15" t="str">
        <f>VLOOKUP(D228,[1]Sheet1!$C$1:$H$65536,6,FALSE)</f>
        <v>分析化学</v>
      </c>
    </row>
    <row r="229" spans="1:19" s="15" customFormat="1" ht="19.5" thickBot="1">
      <c r="A229" s="8">
        <v>228</v>
      </c>
      <c r="B229" s="8" t="s">
        <v>1194</v>
      </c>
      <c r="C229" s="8" t="s">
        <v>1195</v>
      </c>
      <c r="D229" s="9" t="s">
        <v>1196</v>
      </c>
      <c r="E229" s="10" t="s">
        <v>34</v>
      </c>
      <c r="F229" s="11" t="s">
        <v>35</v>
      </c>
      <c r="G229" s="12" t="s">
        <v>1165</v>
      </c>
      <c r="H229" s="12" t="s">
        <v>1180</v>
      </c>
      <c r="I229" s="12" t="s">
        <v>1181</v>
      </c>
      <c r="J229" s="8"/>
      <c r="K229" s="13">
        <v>42209</v>
      </c>
      <c r="L229" s="13">
        <v>42216</v>
      </c>
      <c r="M229" s="14" t="s">
        <v>58</v>
      </c>
      <c r="N229" s="14" t="s">
        <v>59</v>
      </c>
      <c r="O229" s="14" t="s">
        <v>60</v>
      </c>
      <c r="P229" s="14" t="s">
        <v>184</v>
      </c>
      <c r="Q229" s="14" t="s">
        <v>60</v>
      </c>
      <c r="R229" s="14" t="s">
        <v>239</v>
      </c>
      <c r="S229" s="15" t="str">
        <f>VLOOKUP(D229,[1]Sheet1!$C$1:$H$65536,6,FALSE)</f>
        <v>物理化学</v>
      </c>
    </row>
    <row r="230" spans="1:19" s="15" customFormat="1" ht="19.5" thickBot="1">
      <c r="A230" s="8">
        <v>229</v>
      </c>
      <c r="B230" s="8" t="s">
        <v>1197</v>
      </c>
      <c r="C230" s="8" t="s">
        <v>1198</v>
      </c>
      <c r="D230" s="9" t="s">
        <v>1199</v>
      </c>
      <c r="E230" s="10" t="s">
        <v>167</v>
      </c>
      <c r="F230" s="11" t="s">
        <v>168</v>
      </c>
      <c r="G230" s="12" t="s">
        <v>1161</v>
      </c>
      <c r="H230" s="12" t="s">
        <v>1185</v>
      </c>
      <c r="I230" s="12" t="s">
        <v>1186</v>
      </c>
      <c r="J230" s="8"/>
      <c r="K230" s="25">
        <v>42209</v>
      </c>
      <c r="L230" s="25">
        <v>42216</v>
      </c>
      <c r="M230" s="26" t="s">
        <v>39</v>
      </c>
      <c r="N230" s="26" t="s">
        <v>28</v>
      </c>
      <c r="O230" s="26" t="s">
        <v>88</v>
      </c>
      <c r="P230" s="26" t="s">
        <v>30</v>
      </c>
      <c r="Q230" s="26" t="s">
        <v>88</v>
      </c>
      <c r="R230" s="26" t="s">
        <v>89</v>
      </c>
      <c r="S230" s="15" t="str">
        <f>VLOOKUP(D230,[1]Sheet1!$C$1:$H$65536,6,FALSE)</f>
        <v>分析化学</v>
      </c>
    </row>
    <row r="231" spans="1:19" s="15" customFormat="1" ht="19.5" thickBot="1">
      <c r="A231" s="8">
        <v>230</v>
      </c>
      <c r="B231" s="8" t="s">
        <v>1200</v>
      </c>
      <c r="C231" s="8" t="s">
        <v>1201</v>
      </c>
      <c r="D231" s="9" t="s">
        <v>1202</v>
      </c>
      <c r="E231" s="10" t="s">
        <v>54</v>
      </c>
      <c r="F231" s="11" t="s">
        <v>35</v>
      </c>
      <c r="G231" s="12" t="s">
        <v>1165</v>
      </c>
      <c r="H231" s="12" t="s">
        <v>1180</v>
      </c>
      <c r="I231" s="12" t="s">
        <v>1181</v>
      </c>
      <c r="J231" s="8"/>
      <c r="K231" s="13">
        <v>42209</v>
      </c>
      <c r="L231" s="13">
        <v>42216</v>
      </c>
      <c r="M231" s="14" t="s">
        <v>49</v>
      </c>
      <c r="N231" s="14" t="s">
        <v>28</v>
      </c>
      <c r="O231" s="14" t="s">
        <v>29</v>
      </c>
      <c r="P231" s="14" t="s">
        <v>30</v>
      </c>
      <c r="Q231" s="14" t="s">
        <v>29</v>
      </c>
      <c r="R231" s="14" t="s">
        <v>30</v>
      </c>
      <c r="S231" s="15" t="str">
        <f>VLOOKUP(D231,[1]Sheet1!$C$1:$H$65536,6,FALSE)</f>
        <v>物理化学</v>
      </c>
    </row>
    <row r="232" spans="1:19" s="15" customFormat="1" ht="19.5" thickBot="1">
      <c r="A232" s="8">
        <v>231</v>
      </c>
      <c r="B232" s="8" t="s">
        <v>1203</v>
      </c>
      <c r="C232" s="8" t="s">
        <v>1204</v>
      </c>
      <c r="D232" s="9" t="s">
        <v>1205</v>
      </c>
      <c r="E232" s="10" t="s">
        <v>167</v>
      </c>
      <c r="F232" s="11" t="s">
        <v>168</v>
      </c>
      <c r="G232" s="12" t="s">
        <v>1161</v>
      </c>
      <c r="H232" s="12" t="s">
        <v>1185</v>
      </c>
      <c r="I232" s="12" t="s">
        <v>1186</v>
      </c>
      <c r="J232" s="8"/>
      <c r="K232" s="21">
        <v>42209</v>
      </c>
      <c r="L232" s="21">
        <v>42216</v>
      </c>
      <c r="M232" s="22" t="s">
        <v>216</v>
      </c>
      <c r="N232" s="22" t="s">
        <v>192</v>
      </c>
      <c r="O232" s="22" t="s">
        <v>381</v>
      </c>
      <c r="P232" s="22" t="s">
        <v>194</v>
      </c>
      <c r="Q232" s="22" t="s">
        <v>381</v>
      </c>
      <c r="R232" s="22" t="s">
        <v>218</v>
      </c>
      <c r="S232" s="15" t="str">
        <f>VLOOKUP(D232,[1]Sheet1!$C$1:$H$65536,6,FALSE)</f>
        <v>物理化学</v>
      </c>
    </row>
    <row r="233" spans="1:19" s="15" customFormat="1" ht="19.5" thickBot="1">
      <c r="A233" s="8">
        <v>232</v>
      </c>
      <c r="B233" s="8" t="s">
        <v>1206</v>
      </c>
      <c r="C233" s="8" t="s">
        <v>1207</v>
      </c>
      <c r="D233" s="9" t="s">
        <v>1208</v>
      </c>
      <c r="E233" s="10" t="s">
        <v>34</v>
      </c>
      <c r="F233" s="11" t="s">
        <v>35</v>
      </c>
      <c r="G233" s="12" t="s">
        <v>1165</v>
      </c>
      <c r="H233" s="12" t="s">
        <v>1180</v>
      </c>
      <c r="I233" s="12" t="s">
        <v>1181</v>
      </c>
      <c r="J233" s="8"/>
      <c r="K233" s="21">
        <v>42209</v>
      </c>
      <c r="L233" s="21">
        <v>42216</v>
      </c>
      <c r="M233" s="22" t="s">
        <v>742</v>
      </c>
      <c r="N233" s="22" t="s">
        <v>59</v>
      </c>
      <c r="O233" s="22" t="s">
        <v>238</v>
      </c>
      <c r="P233" s="22" t="s">
        <v>184</v>
      </c>
      <c r="Q233" s="22" t="s">
        <v>238</v>
      </c>
      <c r="R233" s="22" t="s">
        <v>184</v>
      </c>
      <c r="S233" s="15" t="str">
        <f>VLOOKUP(D233,[1]Sheet1!$C$1:$H$65536,6,FALSE)</f>
        <v>有机化学</v>
      </c>
    </row>
    <row r="234" spans="1:19" s="15" customFormat="1" ht="19.5" thickBot="1">
      <c r="A234" s="8">
        <v>233</v>
      </c>
      <c r="B234" s="8" t="s">
        <v>1209</v>
      </c>
      <c r="C234" s="8" t="s">
        <v>1210</v>
      </c>
      <c r="D234" s="9" t="s">
        <v>1211</v>
      </c>
      <c r="E234" s="10" t="s">
        <v>167</v>
      </c>
      <c r="F234" s="11" t="s">
        <v>168</v>
      </c>
      <c r="G234" s="12" t="s">
        <v>1161</v>
      </c>
      <c r="H234" s="12" t="s">
        <v>1185</v>
      </c>
      <c r="I234" s="12" t="s">
        <v>1186</v>
      </c>
      <c r="J234" s="8"/>
      <c r="K234" s="25">
        <v>42209</v>
      </c>
      <c r="L234" s="25">
        <v>42216</v>
      </c>
      <c r="M234" s="26" t="s">
        <v>39</v>
      </c>
      <c r="N234" s="26" t="s">
        <v>28</v>
      </c>
      <c r="O234" s="26" t="s">
        <v>88</v>
      </c>
      <c r="P234" s="26" t="s">
        <v>30</v>
      </c>
      <c r="Q234" s="26" t="s">
        <v>88</v>
      </c>
      <c r="R234" s="26" t="s">
        <v>89</v>
      </c>
      <c r="S234" s="15" t="str">
        <f>VLOOKUP(D234,[1]Sheet1!$C$1:$H$65536,6,FALSE)</f>
        <v>分析化学</v>
      </c>
    </row>
    <row r="235" spans="1:19" s="15" customFormat="1" ht="19.5" thickBot="1">
      <c r="A235" s="8">
        <v>234</v>
      </c>
      <c r="B235" s="8" t="s">
        <v>1212</v>
      </c>
      <c r="C235" s="8" t="s">
        <v>1213</v>
      </c>
      <c r="D235" s="9" t="s">
        <v>1214</v>
      </c>
      <c r="E235" s="10" t="s">
        <v>34</v>
      </c>
      <c r="F235" s="11" t="s">
        <v>35</v>
      </c>
      <c r="G235" s="12" t="s">
        <v>1215</v>
      </c>
      <c r="H235" s="12" t="s">
        <v>468</v>
      </c>
      <c r="I235" s="12" t="s">
        <v>451</v>
      </c>
      <c r="J235" s="8"/>
      <c r="K235" s="13">
        <v>42209</v>
      </c>
      <c r="L235" s="13">
        <v>42216</v>
      </c>
      <c r="M235" s="14" t="s">
        <v>742</v>
      </c>
      <c r="N235" s="14" t="s">
        <v>59</v>
      </c>
      <c r="O235" s="14" t="s">
        <v>60</v>
      </c>
      <c r="P235" s="14" t="s">
        <v>184</v>
      </c>
      <c r="Q235" s="14" t="s">
        <v>60</v>
      </c>
      <c r="R235" s="14" t="s">
        <v>239</v>
      </c>
      <c r="S235" s="15" t="str">
        <f>VLOOKUP(D235,[1]Sheet1!$C$1:$H$65536,6,FALSE)</f>
        <v>物理化学</v>
      </c>
    </row>
    <row r="236" spans="1:19" s="15" customFormat="1" ht="19.5" thickBot="1">
      <c r="A236" s="8">
        <v>235</v>
      </c>
      <c r="B236" s="8" t="s">
        <v>1216</v>
      </c>
      <c r="C236" s="8" t="s">
        <v>1217</v>
      </c>
      <c r="D236" s="9" t="s">
        <v>1218</v>
      </c>
      <c r="E236" s="10" t="s">
        <v>188</v>
      </c>
      <c r="F236" s="11" t="s">
        <v>168</v>
      </c>
      <c r="G236" s="12" t="s">
        <v>1219</v>
      </c>
      <c r="H236" s="12" t="s">
        <v>456</v>
      </c>
      <c r="I236" s="12" t="s">
        <v>1220</v>
      </c>
      <c r="J236" s="8"/>
      <c r="K236" s="16">
        <v>42209</v>
      </c>
      <c r="L236" s="16">
        <v>42216</v>
      </c>
      <c r="M236" s="17" t="s">
        <v>66</v>
      </c>
      <c r="N236" s="17" t="s">
        <v>28</v>
      </c>
      <c r="O236" s="17" t="s">
        <v>88</v>
      </c>
      <c r="P236" s="17" t="s">
        <v>30</v>
      </c>
      <c r="Q236" s="17" t="s">
        <v>88</v>
      </c>
      <c r="R236" s="17" t="s">
        <v>89</v>
      </c>
      <c r="S236" s="15" t="str">
        <f>VLOOKUP(D236,[1]Sheet1!$C$1:$H$65536,6,FALSE)</f>
        <v>分析化学</v>
      </c>
    </row>
    <row r="237" spans="1:19" s="15" customFormat="1" ht="19.5" thickBot="1">
      <c r="A237" s="8">
        <v>236</v>
      </c>
      <c r="B237" s="8" t="s">
        <v>1221</v>
      </c>
      <c r="C237" s="8" t="s">
        <v>1222</v>
      </c>
      <c r="D237" s="9" t="s">
        <v>1223</v>
      </c>
      <c r="E237" s="10" t="s">
        <v>54</v>
      </c>
      <c r="F237" s="11" t="s">
        <v>35</v>
      </c>
      <c r="G237" s="12" t="s">
        <v>1224</v>
      </c>
      <c r="H237" s="12" t="s">
        <v>37</v>
      </c>
      <c r="I237" s="12" t="s">
        <v>38</v>
      </c>
      <c r="J237" s="8"/>
      <c r="K237" s="25">
        <v>42209</v>
      </c>
      <c r="L237" s="25">
        <v>42216</v>
      </c>
      <c r="M237" s="26" t="s">
        <v>49</v>
      </c>
      <c r="N237" s="26" t="s">
        <v>30</v>
      </c>
      <c r="O237" s="26" t="s">
        <v>40</v>
      </c>
      <c r="P237" s="26" t="s">
        <v>30</v>
      </c>
      <c r="Q237" s="26" t="s">
        <v>238</v>
      </c>
      <c r="R237" s="26" t="s">
        <v>30</v>
      </c>
      <c r="S237" s="15" t="str">
        <f>VLOOKUP(D237,[1]Sheet1!$C$1:$H$65536,6,FALSE)</f>
        <v>化学工程</v>
      </c>
    </row>
    <row r="238" spans="1:19" s="15" customFormat="1" ht="19.5" thickBot="1">
      <c r="A238" s="8">
        <v>237</v>
      </c>
      <c r="B238" s="8" t="s">
        <v>1225</v>
      </c>
      <c r="C238" s="8" t="s">
        <v>1226</v>
      </c>
      <c r="D238" s="9" t="s">
        <v>1227</v>
      </c>
      <c r="E238" s="10" t="s">
        <v>167</v>
      </c>
      <c r="F238" s="11" t="s">
        <v>1228</v>
      </c>
      <c r="G238" s="12" t="s">
        <v>1229</v>
      </c>
      <c r="H238" s="12" t="s">
        <v>1230</v>
      </c>
      <c r="I238" s="12" t="s">
        <v>1231</v>
      </c>
      <c r="J238" s="8"/>
      <c r="K238" s="16">
        <v>42209</v>
      </c>
      <c r="L238" s="16">
        <v>42216</v>
      </c>
      <c r="M238" s="17" t="s">
        <v>39</v>
      </c>
      <c r="N238" s="17" t="s">
        <v>28</v>
      </c>
      <c r="O238" s="17" t="s">
        <v>29</v>
      </c>
      <c r="P238" s="17" t="s">
        <v>30</v>
      </c>
      <c r="Q238" s="17" t="s">
        <v>29</v>
      </c>
      <c r="R238" s="17" t="s">
        <v>30</v>
      </c>
      <c r="S238" s="15" t="str">
        <f>VLOOKUP(D238,[1]Sheet1!$C$1:$H$65536,6,FALSE)</f>
        <v>物理化学</v>
      </c>
    </row>
    <row r="239" spans="1:19" s="15" customFormat="1" ht="19.5" thickBot="1">
      <c r="A239" s="8">
        <v>238</v>
      </c>
      <c r="B239" s="8" t="s">
        <v>1232</v>
      </c>
      <c r="C239" s="8" t="s">
        <v>1233</v>
      </c>
      <c r="D239" s="9" t="s">
        <v>1234</v>
      </c>
      <c r="E239" s="10" t="s">
        <v>34</v>
      </c>
      <c r="F239" s="11" t="s">
        <v>35</v>
      </c>
      <c r="G239" s="12" t="s">
        <v>1235</v>
      </c>
      <c r="H239" s="12" t="s">
        <v>1236</v>
      </c>
      <c r="I239" s="12" t="s">
        <v>1237</v>
      </c>
      <c r="J239" s="8"/>
      <c r="K239" s="13">
        <v>42209</v>
      </c>
      <c r="L239" s="13">
        <v>42216</v>
      </c>
      <c r="M239" s="14" t="s">
        <v>1238</v>
      </c>
      <c r="N239" s="14" t="s">
        <v>59</v>
      </c>
      <c r="O239" s="14" t="s">
        <v>60</v>
      </c>
      <c r="P239" s="14" t="s">
        <v>184</v>
      </c>
      <c r="Q239" s="14" t="s">
        <v>60</v>
      </c>
      <c r="R239" s="14" t="s">
        <v>184</v>
      </c>
      <c r="S239" s="15" t="str">
        <f>VLOOKUP(D239,[1]Sheet1!$C$1:$H$65536,6,FALSE)</f>
        <v>物理化学</v>
      </c>
    </row>
    <row r="240" spans="1:19" s="15" customFormat="1" ht="19.5" thickBot="1">
      <c r="A240" s="8">
        <v>239</v>
      </c>
      <c r="B240" s="8" t="s">
        <v>1239</v>
      </c>
      <c r="C240" s="8" t="s">
        <v>1240</v>
      </c>
      <c r="D240" s="9" t="s">
        <v>1241</v>
      </c>
      <c r="E240" s="10" t="s">
        <v>167</v>
      </c>
      <c r="F240" s="11" t="s">
        <v>168</v>
      </c>
      <c r="G240" s="12" t="s">
        <v>1229</v>
      </c>
      <c r="H240" s="12" t="s">
        <v>1230</v>
      </c>
      <c r="I240" s="12" t="s">
        <v>1231</v>
      </c>
      <c r="J240" s="8"/>
      <c r="K240" s="13">
        <v>42209</v>
      </c>
      <c r="L240" s="13">
        <v>42216</v>
      </c>
      <c r="M240" s="14" t="s">
        <v>216</v>
      </c>
      <c r="N240" s="14" t="s">
        <v>192</v>
      </c>
      <c r="O240" s="14" t="s">
        <v>1242</v>
      </c>
      <c r="P240" s="14" t="s">
        <v>194</v>
      </c>
      <c r="Q240" s="14" t="s">
        <v>1242</v>
      </c>
      <c r="R240" s="14" t="s">
        <v>218</v>
      </c>
      <c r="S240" s="15" t="str">
        <f>VLOOKUP(D240,[1]Sheet1!$C$1:$H$65536,6,FALSE)</f>
        <v>化学工程</v>
      </c>
    </row>
    <row r="241" spans="1:19" s="15" customFormat="1" ht="19.5" thickBot="1">
      <c r="A241" s="8">
        <v>240</v>
      </c>
      <c r="B241" s="8" t="s">
        <v>1243</v>
      </c>
      <c r="C241" s="8" t="s">
        <v>1244</v>
      </c>
      <c r="D241" s="9" t="s">
        <v>1245</v>
      </c>
      <c r="E241" s="10" t="s">
        <v>34</v>
      </c>
      <c r="F241" s="11" t="s">
        <v>35</v>
      </c>
      <c r="G241" s="12" t="s">
        <v>1235</v>
      </c>
      <c r="H241" s="12" t="s">
        <v>1236</v>
      </c>
      <c r="I241" s="12" t="s">
        <v>1246</v>
      </c>
      <c r="J241" s="8"/>
      <c r="K241" s="13">
        <v>42209</v>
      </c>
      <c r="L241" s="13">
        <v>42216</v>
      </c>
      <c r="M241" s="14" t="s">
        <v>742</v>
      </c>
      <c r="N241" s="14" t="s">
        <v>59</v>
      </c>
      <c r="O241" s="14" t="s">
        <v>60</v>
      </c>
      <c r="P241" s="14" t="s">
        <v>184</v>
      </c>
      <c r="Q241" s="14" t="s">
        <v>60</v>
      </c>
      <c r="R241" s="14" t="s">
        <v>184</v>
      </c>
      <c r="S241" s="15" t="str">
        <f>VLOOKUP(D241,[1]Sheet1!$C$1:$H$65536,6,FALSE)</f>
        <v>物理化学</v>
      </c>
    </row>
    <row r="242" spans="1:19" s="15" customFormat="1" ht="19.5" thickBot="1">
      <c r="A242" s="8">
        <v>241</v>
      </c>
      <c r="B242" s="8" t="s">
        <v>1247</v>
      </c>
      <c r="C242" s="8" t="s">
        <v>1248</v>
      </c>
      <c r="D242" s="9" t="s">
        <v>1249</v>
      </c>
      <c r="E242" s="10" t="s">
        <v>167</v>
      </c>
      <c r="F242" s="11" t="s">
        <v>168</v>
      </c>
      <c r="G242" s="12" t="s">
        <v>1229</v>
      </c>
      <c r="H242" s="12" t="s">
        <v>1230</v>
      </c>
      <c r="I242" s="12" t="s">
        <v>1250</v>
      </c>
      <c r="J242" s="8"/>
      <c r="K242" s="16">
        <v>42209</v>
      </c>
      <c r="L242" s="16">
        <v>42216</v>
      </c>
      <c r="M242" s="17" t="s">
        <v>1251</v>
      </c>
      <c r="N242" s="17" t="s">
        <v>28</v>
      </c>
      <c r="O242" s="17" t="s">
        <v>40</v>
      </c>
      <c r="P242" s="17" t="s">
        <v>30</v>
      </c>
      <c r="Q242" s="17" t="s">
        <v>40</v>
      </c>
      <c r="R242" s="17" t="s">
        <v>89</v>
      </c>
      <c r="S242" s="15" t="str">
        <f>VLOOKUP(D242,[1]Sheet1!$C$1:$H$65536,6,FALSE)</f>
        <v>环境工程</v>
      </c>
    </row>
    <row r="243" spans="1:19" s="15" customFormat="1" ht="19.5" thickBot="1">
      <c r="A243" s="8">
        <v>242</v>
      </c>
      <c r="B243" s="8" t="s">
        <v>1252</v>
      </c>
      <c r="C243" s="8" t="s">
        <v>1253</v>
      </c>
      <c r="D243" s="9" t="s">
        <v>1254</v>
      </c>
      <c r="E243" s="10" t="s">
        <v>54</v>
      </c>
      <c r="F243" s="11" t="s">
        <v>35</v>
      </c>
      <c r="G243" s="12" t="s">
        <v>1235</v>
      </c>
      <c r="H243" s="12" t="s">
        <v>1255</v>
      </c>
      <c r="I243" s="12" t="s">
        <v>451</v>
      </c>
      <c r="J243" s="8"/>
      <c r="K243" s="13">
        <v>42209</v>
      </c>
      <c r="L243" s="13">
        <v>42216</v>
      </c>
      <c r="M243" s="14" t="s">
        <v>58</v>
      </c>
      <c r="N243" s="14" t="s">
        <v>59</v>
      </c>
      <c r="O243" s="14" t="s">
        <v>630</v>
      </c>
      <c r="P243" s="14" t="s">
        <v>184</v>
      </c>
      <c r="Q243" s="14" t="s">
        <v>630</v>
      </c>
      <c r="R243" s="14" t="s">
        <v>184</v>
      </c>
      <c r="S243" s="15" t="str">
        <f>VLOOKUP(D243,[1]Sheet1!$C$1:$H$65536,6,FALSE)</f>
        <v>工业催化</v>
      </c>
    </row>
    <row r="244" spans="1:19" s="15" customFormat="1" ht="19.5" thickBot="1">
      <c r="A244" s="8">
        <v>243</v>
      </c>
      <c r="B244" s="8" t="s">
        <v>1256</v>
      </c>
      <c r="C244" s="8" t="s">
        <v>1257</v>
      </c>
      <c r="D244" s="9" t="s">
        <v>1258</v>
      </c>
      <c r="E244" s="10" t="s">
        <v>167</v>
      </c>
      <c r="F244" s="11" t="s">
        <v>168</v>
      </c>
      <c r="G244" s="12" t="s">
        <v>1229</v>
      </c>
      <c r="H244" s="12" t="s">
        <v>1259</v>
      </c>
      <c r="I244" s="12" t="s">
        <v>649</v>
      </c>
      <c r="J244" s="8"/>
      <c r="K244" s="13">
        <v>42209</v>
      </c>
      <c r="L244" s="13">
        <v>42216</v>
      </c>
      <c r="M244" s="14" t="s">
        <v>1260</v>
      </c>
      <c r="N244" s="14" t="s">
        <v>192</v>
      </c>
      <c r="O244" s="17" t="s">
        <v>29</v>
      </c>
      <c r="P244" s="14" t="s">
        <v>194</v>
      </c>
      <c r="Q244" s="17" t="s">
        <v>29</v>
      </c>
      <c r="R244" s="14" t="s">
        <v>194</v>
      </c>
      <c r="S244" s="15" t="str">
        <f>VLOOKUP(D244,[1]Sheet1!$C$1:$H$65536,6,FALSE)</f>
        <v>材料物理与化学</v>
      </c>
    </row>
    <row r="245" spans="1:19" s="15" customFormat="1" ht="19.5" thickBot="1">
      <c r="A245" s="8">
        <v>244</v>
      </c>
      <c r="B245" s="8" t="s">
        <v>1261</v>
      </c>
      <c r="C245" s="8" t="s">
        <v>1262</v>
      </c>
      <c r="D245" s="9" t="s">
        <v>1263</v>
      </c>
      <c r="E245" s="10" t="s">
        <v>54</v>
      </c>
      <c r="F245" s="11" t="s">
        <v>35</v>
      </c>
      <c r="G245" s="12" t="s">
        <v>1264</v>
      </c>
      <c r="H245" s="12" t="s">
        <v>474</v>
      </c>
      <c r="I245" s="12" t="s">
        <v>38</v>
      </c>
      <c r="J245" s="8"/>
      <c r="K245" s="13">
        <v>42209</v>
      </c>
      <c r="L245" s="13">
        <v>42216</v>
      </c>
      <c r="M245" s="14" t="s">
        <v>58</v>
      </c>
      <c r="N245" s="14" t="s">
        <v>184</v>
      </c>
      <c r="O245" s="14" t="s">
        <v>238</v>
      </c>
      <c r="P245" s="14" t="s">
        <v>184</v>
      </c>
      <c r="Q245" s="14" t="s">
        <v>238</v>
      </c>
      <c r="R245" s="14" t="s">
        <v>184</v>
      </c>
      <c r="S245" s="15" t="str">
        <f>VLOOKUP(D245,[1]Sheet1!$C$1:$H$65536,6,FALSE)</f>
        <v>化学工程</v>
      </c>
    </row>
    <row r="246" spans="1:19" s="15" customFormat="1" ht="19.5" thickBot="1">
      <c r="A246" s="8">
        <v>245</v>
      </c>
      <c r="B246" s="8" t="s">
        <v>1265</v>
      </c>
      <c r="C246" s="8" t="s">
        <v>1266</v>
      </c>
      <c r="D246" s="9" t="s">
        <v>1267</v>
      </c>
      <c r="E246" s="10" t="s">
        <v>167</v>
      </c>
      <c r="F246" s="11" t="s">
        <v>168</v>
      </c>
      <c r="G246" s="12" t="s">
        <v>1268</v>
      </c>
      <c r="H246" s="12" t="s">
        <v>1269</v>
      </c>
      <c r="I246" s="12" t="s">
        <v>457</v>
      </c>
      <c r="J246" s="8"/>
      <c r="K246" s="13">
        <v>42209</v>
      </c>
      <c r="L246" s="13">
        <v>42216</v>
      </c>
      <c r="M246" s="14" t="s">
        <v>39</v>
      </c>
      <c r="N246" s="14" t="s">
        <v>28</v>
      </c>
      <c r="O246" s="14" t="s">
        <v>29</v>
      </c>
      <c r="P246" s="14" t="s">
        <v>30</v>
      </c>
      <c r="Q246" s="14" t="s">
        <v>29</v>
      </c>
      <c r="R246" s="14" t="s">
        <v>30</v>
      </c>
      <c r="S246" s="15" t="str">
        <f>VLOOKUP(D246,[1]Sheet1!$C$1:$H$65536,6,FALSE)</f>
        <v>材料物理与化学</v>
      </c>
    </row>
    <row r="247" spans="1:19" s="15" customFormat="1" ht="19.5" thickBot="1">
      <c r="A247" s="8">
        <v>246</v>
      </c>
      <c r="B247" s="8" t="s">
        <v>1270</v>
      </c>
      <c r="C247" s="8" t="s">
        <v>1271</v>
      </c>
      <c r="D247" s="9" t="s">
        <v>1272</v>
      </c>
      <c r="E247" s="10" t="s">
        <v>54</v>
      </c>
      <c r="F247" s="11" t="s">
        <v>35</v>
      </c>
      <c r="G247" s="12" t="s">
        <v>1273</v>
      </c>
      <c r="H247" s="12" t="s">
        <v>65</v>
      </c>
      <c r="I247" s="12" t="s">
        <v>38</v>
      </c>
      <c r="J247" s="8"/>
      <c r="K247" s="16">
        <v>42209</v>
      </c>
      <c r="L247" s="16">
        <v>42216</v>
      </c>
      <c r="M247" s="17" t="s">
        <v>66</v>
      </c>
      <c r="N247" s="17" t="s">
        <v>28</v>
      </c>
      <c r="O247" s="17" t="s">
        <v>40</v>
      </c>
      <c r="P247" s="17" t="s">
        <v>30</v>
      </c>
      <c r="Q247" s="17" t="s">
        <v>40</v>
      </c>
      <c r="R247" s="17" t="s">
        <v>30</v>
      </c>
      <c r="S247" s="15" t="str">
        <f>VLOOKUP(D247,[1]Sheet1!$C$1:$H$65536,6,FALSE)</f>
        <v>化学工程</v>
      </c>
    </row>
    <row r="248" spans="1:19" s="15" customFormat="1" ht="19.5" thickBot="1">
      <c r="A248" s="8">
        <v>247</v>
      </c>
      <c r="B248" s="8" t="s">
        <v>1274</v>
      </c>
      <c r="C248" s="8" t="s">
        <v>1275</v>
      </c>
      <c r="D248" s="9" t="s">
        <v>1276</v>
      </c>
      <c r="E248" s="10" t="s">
        <v>167</v>
      </c>
      <c r="F248" s="11" t="s">
        <v>1277</v>
      </c>
      <c r="G248" s="12" t="s">
        <v>1268</v>
      </c>
      <c r="H248" s="12" t="s">
        <v>1269</v>
      </c>
      <c r="I248" s="12" t="s">
        <v>457</v>
      </c>
      <c r="J248" s="8"/>
      <c r="K248" s="21">
        <v>42209</v>
      </c>
      <c r="L248" s="21">
        <v>42216</v>
      </c>
      <c r="M248" s="22" t="s">
        <v>1278</v>
      </c>
      <c r="N248" s="22" t="s">
        <v>192</v>
      </c>
      <c r="O248" s="22" t="s">
        <v>639</v>
      </c>
      <c r="P248" s="22" t="s">
        <v>194</v>
      </c>
      <c r="Q248" s="22" t="s">
        <v>1279</v>
      </c>
      <c r="R248" s="22" t="s">
        <v>194</v>
      </c>
      <c r="S248" s="15" t="str">
        <f>VLOOKUP(D248,[1]Sheet1!$C$1:$H$65536,6,FALSE)</f>
        <v>生物化工</v>
      </c>
    </row>
    <row r="249" spans="1:19" s="15" customFormat="1" ht="19.5" thickBot="1">
      <c r="A249" s="8">
        <v>248</v>
      </c>
      <c r="B249" s="8" t="s">
        <v>1280</v>
      </c>
      <c r="C249" s="8" t="s">
        <v>1281</v>
      </c>
      <c r="D249" s="9" t="s">
        <v>1282</v>
      </c>
      <c r="E249" s="10" t="s">
        <v>54</v>
      </c>
      <c r="F249" s="11" t="s">
        <v>35</v>
      </c>
      <c r="G249" s="12" t="s">
        <v>1273</v>
      </c>
      <c r="H249" s="12" t="s">
        <v>1283</v>
      </c>
      <c r="I249" s="12" t="s">
        <v>1284</v>
      </c>
      <c r="J249" s="8"/>
      <c r="K249" s="13">
        <v>42209</v>
      </c>
      <c r="L249" s="13">
        <v>42216</v>
      </c>
      <c r="M249" s="14" t="s">
        <v>66</v>
      </c>
      <c r="N249" s="14" t="s">
        <v>28</v>
      </c>
      <c r="O249" s="14" t="s">
        <v>29</v>
      </c>
      <c r="P249" s="14" t="s">
        <v>30</v>
      </c>
      <c r="Q249" s="14" t="s">
        <v>29</v>
      </c>
      <c r="R249" s="14" t="s">
        <v>30</v>
      </c>
      <c r="S249" s="15" t="e">
        <f>VLOOKUP(D249,[1]Sheet1!$C$1:$H$65536,6,FALSE)</f>
        <v>#N/A</v>
      </c>
    </row>
    <row r="250" spans="1:19" s="15" customFormat="1" ht="19.5" thickBot="1">
      <c r="A250" s="8">
        <v>249</v>
      </c>
      <c r="B250" s="8" t="s">
        <v>1285</v>
      </c>
      <c r="C250" s="8" t="s">
        <v>1286</v>
      </c>
      <c r="D250" s="9" t="s">
        <v>1287</v>
      </c>
      <c r="E250" s="10" t="s">
        <v>54</v>
      </c>
      <c r="F250" s="11" t="s">
        <v>35</v>
      </c>
      <c r="G250" s="12" t="s">
        <v>1273</v>
      </c>
      <c r="H250" s="12" t="s">
        <v>1283</v>
      </c>
      <c r="I250" s="12" t="s">
        <v>619</v>
      </c>
      <c r="J250" s="8"/>
      <c r="K250" s="13">
        <v>42209</v>
      </c>
      <c r="L250" s="13">
        <v>42216</v>
      </c>
      <c r="M250" s="14" t="s">
        <v>66</v>
      </c>
      <c r="N250" s="14" t="s">
        <v>30</v>
      </c>
      <c r="O250" s="14" t="s">
        <v>29</v>
      </c>
      <c r="P250" s="14" t="s">
        <v>30</v>
      </c>
      <c r="Q250" s="14" t="s">
        <v>29</v>
      </c>
      <c r="R250" s="14" t="s">
        <v>89</v>
      </c>
      <c r="S250" s="15" t="str">
        <f>VLOOKUP(D250,[1]Sheet1!$C$1:$H$65536,6,FALSE)</f>
        <v>物理化学</v>
      </c>
    </row>
    <row r="251" spans="1:19" s="15" customFormat="1" ht="19.5" thickBot="1">
      <c r="A251" s="8">
        <v>250</v>
      </c>
      <c r="B251" s="8" t="s">
        <v>1288</v>
      </c>
      <c r="C251" s="8" t="s">
        <v>1289</v>
      </c>
      <c r="D251" s="9" t="s">
        <v>1290</v>
      </c>
      <c r="E251" s="10" t="s">
        <v>188</v>
      </c>
      <c r="F251" s="11" t="s">
        <v>168</v>
      </c>
      <c r="G251" s="12" t="s">
        <v>1268</v>
      </c>
      <c r="H251" s="12" t="s">
        <v>405</v>
      </c>
      <c r="I251" s="12" t="s">
        <v>406</v>
      </c>
      <c r="J251" s="8"/>
      <c r="K251" s="21">
        <v>42209</v>
      </c>
      <c r="L251" s="21">
        <v>42216</v>
      </c>
      <c r="M251" s="22" t="s">
        <v>380</v>
      </c>
      <c r="N251" s="22" t="s">
        <v>192</v>
      </c>
      <c r="O251" s="22" t="s">
        <v>381</v>
      </c>
      <c r="P251" s="22" t="s">
        <v>194</v>
      </c>
      <c r="Q251" s="22" t="s">
        <v>381</v>
      </c>
      <c r="R251" s="22" t="s">
        <v>218</v>
      </c>
      <c r="S251" s="15" t="str">
        <f>VLOOKUP(D251,[1]Sheet1!$C$1:$H$65536,6,FALSE)</f>
        <v>物理化学</v>
      </c>
    </row>
    <row r="252" spans="1:19" s="15" customFormat="1" ht="19.5" thickBot="1">
      <c r="A252" s="8">
        <v>251</v>
      </c>
      <c r="B252" s="8" t="s">
        <v>1291</v>
      </c>
      <c r="C252" s="8" t="s">
        <v>1292</v>
      </c>
      <c r="D252" s="9" t="s">
        <v>1293</v>
      </c>
      <c r="E252" s="10" t="s">
        <v>34</v>
      </c>
      <c r="F252" s="11" t="s">
        <v>35</v>
      </c>
      <c r="G252" s="12" t="s">
        <v>1294</v>
      </c>
      <c r="H252" s="12" t="s">
        <v>65</v>
      </c>
      <c r="I252" s="12" t="s">
        <v>38</v>
      </c>
      <c r="J252" s="8"/>
      <c r="K252" s="16">
        <v>42209</v>
      </c>
      <c r="L252" s="16">
        <v>42216</v>
      </c>
      <c r="M252" s="17" t="s">
        <v>27</v>
      </c>
      <c r="N252" s="17" t="s">
        <v>28</v>
      </c>
      <c r="O252" s="17" t="s">
        <v>29</v>
      </c>
      <c r="P252" s="17" t="s">
        <v>30</v>
      </c>
      <c r="Q252" s="17" t="s">
        <v>29</v>
      </c>
      <c r="R252" s="17" t="s">
        <v>89</v>
      </c>
      <c r="S252" s="15" t="str">
        <f>VLOOKUP(D252,[1]Sheet1!$C$1:$H$65536,6,FALSE)</f>
        <v>物理化学</v>
      </c>
    </row>
    <row r="253" spans="1:19" s="15" customFormat="1" ht="19.5" thickBot="1">
      <c r="A253" s="8">
        <v>252</v>
      </c>
      <c r="B253" s="8" t="s">
        <v>1295</v>
      </c>
      <c r="C253" s="8" t="s">
        <v>1296</v>
      </c>
      <c r="D253" s="9" t="s">
        <v>1297</v>
      </c>
      <c r="E253" s="10" t="s">
        <v>188</v>
      </c>
      <c r="F253" s="11" t="s">
        <v>168</v>
      </c>
      <c r="G253" s="12" t="s">
        <v>1298</v>
      </c>
      <c r="H253" s="12" t="s">
        <v>1269</v>
      </c>
      <c r="I253" s="12" t="s">
        <v>457</v>
      </c>
      <c r="J253" s="8"/>
      <c r="K253" s="16">
        <v>42209</v>
      </c>
      <c r="L253" s="16">
        <v>42216</v>
      </c>
      <c r="M253" s="17" t="s">
        <v>49</v>
      </c>
      <c r="N253" s="17" t="s">
        <v>28</v>
      </c>
      <c r="O253" s="17" t="s">
        <v>29</v>
      </c>
      <c r="P253" s="17" t="s">
        <v>30</v>
      </c>
      <c r="Q253" s="17" t="s">
        <v>29</v>
      </c>
      <c r="R253" s="17" t="s">
        <v>89</v>
      </c>
      <c r="S253" s="15" t="str">
        <f>VLOOKUP(D253,[1]Sheet1!$C$1:$H$65536,6,FALSE)</f>
        <v>物理化学</v>
      </c>
    </row>
    <row r="254" spans="1:19" s="15" customFormat="1" ht="19.5" thickBot="1">
      <c r="A254" s="8">
        <v>253</v>
      </c>
      <c r="B254" s="8" t="s">
        <v>1299</v>
      </c>
      <c r="C254" s="8" t="s">
        <v>1300</v>
      </c>
      <c r="D254" s="9" t="s">
        <v>1301</v>
      </c>
      <c r="E254" s="10" t="s">
        <v>34</v>
      </c>
      <c r="F254" s="11" t="s">
        <v>35</v>
      </c>
      <c r="G254" s="12" t="s">
        <v>1294</v>
      </c>
      <c r="H254" s="12" t="s">
        <v>65</v>
      </c>
      <c r="I254" s="12" t="s">
        <v>619</v>
      </c>
      <c r="J254" s="8"/>
      <c r="K254" s="16">
        <v>42209</v>
      </c>
      <c r="L254" s="16">
        <v>42216</v>
      </c>
      <c r="M254" s="17" t="s">
        <v>27</v>
      </c>
      <c r="N254" s="17" t="s">
        <v>28</v>
      </c>
      <c r="O254" s="17" t="s">
        <v>50</v>
      </c>
      <c r="P254" s="17" t="s">
        <v>30</v>
      </c>
      <c r="Q254" s="17" t="s">
        <v>50</v>
      </c>
      <c r="R254" s="17" t="s">
        <v>30</v>
      </c>
      <c r="S254" s="15" t="str">
        <f>VLOOKUP(D254,[1]Sheet1!$C$1:$H$65536,6,FALSE)</f>
        <v>工业催化</v>
      </c>
    </row>
    <row r="255" spans="1:19" s="15" customFormat="1" ht="19.5" thickBot="1">
      <c r="A255" s="8">
        <v>254</v>
      </c>
      <c r="B255" s="8" t="s">
        <v>1302</v>
      </c>
      <c r="C255" s="8" t="s">
        <v>1303</v>
      </c>
      <c r="D255" s="9" t="s">
        <v>1304</v>
      </c>
      <c r="E255" s="10" t="s">
        <v>188</v>
      </c>
      <c r="F255" s="11" t="s">
        <v>168</v>
      </c>
      <c r="G255" s="12" t="s">
        <v>1298</v>
      </c>
      <c r="H255" s="12" t="s">
        <v>405</v>
      </c>
      <c r="I255" s="12" t="s">
        <v>649</v>
      </c>
      <c r="J255" s="8"/>
      <c r="K255" s="16">
        <v>42209</v>
      </c>
      <c r="L255" s="16">
        <v>42216</v>
      </c>
      <c r="M255" s="17" t="s">
        <v>66</v>
      </c>
      <c r="N255" s="17" t="s">
        <v>28</v>
      </c>
      <c r="O255" s="17" t="s">
        <v>29</v>
      </c>
      <c r="P255" s="17" t="s">
        <v>30</v>
      </c>
      <c r="Q255" s="17" t="s">
        <v>29</v>
      </c>
      <c r="R255" s="17" t="s">
        <v>89</v>
      </c>
      <c r="S255" s="15" t="str">
        <f>VLOOKUP(D255,[1]Sheet1!$C$1:$H$65536,6,FALSE)</f>
        <v>材料物理与化学</v>
      </c>
    </row>
    <row r="256" spans="1:19" s="15" customFormat="1" ht="19.5" thickBot="1">
      <c r="A256" s="8">
        <v>255</v>
      </c>
      <c r="B256" s="8" t="s">
        <v>1305</v>
      </c>
      <c r="C256" s="8" t="s">
        <v>1306</v>
      </c>
      <c r="D256" s="9" t="s">
        <v>1307</v>
      </c>
      <c r="E256" s="10" t="s">
        <v>54</v>
      </c>
      <c r="F256" s="11" t="s">
        <v>35</v>
      </c>
      <c r="G256" s="12" t="s">
        <v>1308</v>
      </c>
      <c r="H256" s="12" t="s">
        <v>37</v>
      </c>
      <c r="I256" s="12" t="s">
        <v>1309</v>
      </c>
      <c r="J256" s="8"/>
      <c r="K256" s="16">
        <v>42209</v>
      </c>
      <c r="L256" s="16">
        <v>42216</v>
      </c>
      <c r="M256" s="17" t="s">
        <v>39</v>
      </c>
      <c r="N256" s="17" t="s">
        <v>28</v>
      </c>
      <c r="O256" s="17" t="s">
        <v>88</v>
      </c>
      <c r="P256" s="17" t="s">
        <v>30</v>
      </c>
      <c r="Q256" s="17" t="s">
        <v>88</v>
      </c>
      <c r="R256" s="17" t="s">
        <v>30</v>
      </c>
      <c r="S256" s="15" t="str">
        <f>VLOOKUP(D256,[1]Sheet1!$C$1:$H$65536,6,FALSE)</f>
        <v>分析化学</v>
      </c>
    </row>
    <row r="257" spans="1:19" s="15" customFormat="1" ht="19.5" thickBot="1">
      <c r="A257" s="8">
        <v>256</v>
      </c>
      <c r="B257" s="8" t="s">
        <v>1310</v>
      </c>
      <c r="C257" s="8" t="s">
        <v>1311</v>
      </c>
      <c r="D257" s="9" t="s">
        <v>1312</v>
      </c>
      <c r="E257" s="10" t="s">
        <v>188</v>
      </c>
      <c r="F257" s="11" t="s">
        <v>168</v>
      </c>
      <c r="G257" s="12" t="s">
        <v>1313</v>
      </c>
      <c r="H257" s="12" t="s">
        <v>456</v>
      </c>
      <c r="I257" s="12" t="s">
        <v>1314</v>
      </c>
      <c r="J257" s="8"/>
      <c r="K257" s="25">
        <v>42209</v>
      </c>
      <c r="L257" s="25">
        <v>42216</v>
      </c>
      <c r="M257" s="26" t="s">
        <v>66</v>
      </c>
      <c r="N257" s="26" t="s">
        <v>28</v>
      </c>
      <c r="O257" s="26" t="s">
        <v>50</v>
      </c>
      <c r="P257" s="26" t="s">
        <v>30</v>
      </c>
      <c r="Q257" s="26" t="s">
        <v>50</v>
      </c>
      <c r="R257" s="26" t="s">
        <v>30</v>
      </c>
      <c r="S257" s="15" t="str">
        <f>VLOOKUP(D257,[1]Sheet1!$C$1:$H$65536,6,FALSE)</f>
        <v>化学工程</v>
      </c>
    </row>
    <row r="258" spans="1:19" s="15" customFormat="1" ht="19.5" thickBot="1">
      <c r="A258" s="8">
        <v>257</v>
      </c>
      <c r="B258" s="8" t="s">
        <v>1315</v>
      </c>
      <c r="C258" s="8" t="s">
        <v>1316</v>
      </c>
      <c r="D258" s="9" t="s">
        <v>1317</v>
      </c>
      <c r="E258" s="10" t="s">
        <v>34</v>
      </c>
      <c r="F258" s="11" t="s">
        <v>35</v>
      </c>
      <c r="G258" s="12" t="s">
        <v>1308</v>
      </c>
      <c r="H258" s="12" t="s">
        <v>37</v>
      </c>
      <c r="I258" s="12" t="s">
        <v>1318</v>
      </c>
      <c r="J258" s="8"/>
      <c r="K258" s="16">
        <v>42209</v>
      </c>
      <c r="L258" s="16">
        <v>42216</v>
      </c>
      <c r="M258" s="17" t="s">
        <v>39</v>
      </c>
      <c r="N258" s="17" t="s">
        <v>28</v>
      </c>
      <c r="O258" s="17" t="s">
        <v>50</v>
      </c>
      <c r="P258" s="17" t="s">
        <v>30</v>
      </c>
      <c r="Q258" s="17" t="s">
        <v>50</v>
      </c>
      <c r="R258" s="17" t="s">
        <v>30</v>
      </c>
      <c r="S258" s="15" t="str">
        <f>VLOOKUP(D258,[1]Sheet1!$C$1:$H$65536,6,FALSE)</f>
        <v>工业催化</v>
      </c>
    </row>
    <row r="259" spans="1:19" s="15" customFormat="1" ht="19.5" thickBot="1">
      <c r="A259" s="8">
        <v>258</v>
      </c>
      <c r="B259" s="8" t="s">
        <v>1319</v>
      </c>
      <c r="C259" s="8" t="s">
        <v>1320</v>
      </c>
      <c r="D259" s="9" t="s">
        <v>1321</v>
      </c>
      <c r="E259" s="10" t="s">
        <v>167</v>
      </c>
      <c r="F259" s="11" t="s">
        <v>168</v>
      </c>
      <c r="G259" s="12" t="s">
        <v>1313</v>
      </c>
      <c r="H259" s="12" t="s">
        <v>456</v>
      </c>
      <c r="I259" s="12" t="s">
        <v>406</v>
      </c>
      <c r="J259" s="8"/>
      <c r="K259" s="16">
        <v>42209</v>
      </c>
      <c r="L259" s="16">
        <v>42216</v>
      </c>
      <c r="M259" s="17" t="s">
        <v>49</v>
      </c>
      <c r="N259" s="17" t="s">
        <v>30</v>
      </c>
      <c r="O259" s="17" t="s">
        <v>29</v>
      </c>
      <c r="P259" s="17" t="s">
        <v>30</v>
      </c>
      <c r="Q259" s="17" t="s">
        <v>29</v>
      </c>
      <c r="R259" s="17" t="s">
        <v>30</v>
      </c>
      <c r="S259" s="15" t="str">
        <f>VLOOKUP(D259,[1]Sheet1!$C$1:$H$65536,6,FALSE)</f>
        <v>物理化学</v>
      </c>
    </row>
    <row r="260" spans="1:19" s="15" customFormat="1" ht="19.5" thickBot="1">
      <c r="A260" s="8">
        <v>259</v>
      </c>
      <c r="B260" s="8" t="s">
        <v>1322</v>
      </c>
      <c r="C260" s="8" t="s">
        <v>1323</v>
      </c>
      <c r="D260" s="9" t="s">
        <v>1324</v>
      </c>
      <c r="E260" s="10" t="s">
        <v>54</v>
      </c>
      <c r="F260" s="11" t="s">
        <v>35</v>
      </c>
      <c r="G260" s="12" t="s">
        <v>1325</v>
      </c>
      <c r="H260" s="12" t="s">
        <v>1326</v>
      </c>
      <c r="I260" s="12" t="s">
        <v>619</v>
      </c>
      <c r="J260" s="8"/>
      <c r="K260" s="13">
        <v>42209</v>
      </c>
      <c r="L260" s="16">
        <v>42216</v>
      </c>
      <c r="M260" s="14" t="s">
        <v>375</v>
      </c>
      <c r="N260" s="14" t="s">
        <v>59</v>
      </c>
      <c r="O260" s="14" t="s">
        <v>984</v>
      </c>
      <c r="P260" s="14" t="s">
        <v>184</v>
      </c>
      <c r="Q260" s="14" t="s">
        <v>984</v>
      </c>
      <c r="R260" s="14" t="s">
        <v>239</v>
      </c>
      <c r="S260" s="15" t="str">
        <f>VLOOKUP(D260,[1]Sheet1!$C$1:$H$65536,6,FALSE)</f>
        <v>分析化学</v>
      </c>
    </row>
    <row r="261" spans="1:19" s="15" customFormat="1" ht="19.5" thickBot="1">
      <c r="A261" s="8">
        <v>260</v>
      </c>
      <c r="B261" s="8" t="s">
        <v>1327</v>
      </c>
      <c r="C261" s="8" t="s">
        <v>1328</v>
      </c>
      <c r="D261" s="9" t="s">
        <v>1329</v>
      </c>
      <c r="E261" s="10" t="s">
        <v>167</v>
      </c>
      <c r="F261" s="11" t="s">
        <v>168</v>
      </c>
      <c r="G261" s="12" t="s">
        <v>1330</v>
      </c>
      <c r="H261" s="12" t="s">
        <v>456</v>
      </c>
      <c r="I261" s="12" t="s">
        <v>649</v>
      </c>
      <c r="J261" s="8"/>
      <c r="K261" s="13">
        <v>42209</v>
      </c>
      <c r="L261" s="16">
        <v>42216</v>
      </c>
      <c r="M261" s="17" t="s">
        <v>27</v>
      </c>
      <c r="N261" s="17" t="s">
        <v>28</v>
      </c>
      <c r="O261" s="17" t="s">
        <v>29</v>
      </c>
      <c r="P261" s="17" t="s">
        <v>30</v>
      </c>
      <c r="Q261" s="17" t="s">
        <v>29</v>
      </c>
      <c r="R261" s="17" t="s">
        <v>89</v>
      </c>
      <c r="S261" s="15" t="str">
        <f>VLOOKUP(D261,[1]Sheet1!$C$1:$H$65536,6,FALSE)</f>
        <v>物理化学</v>
      </c>
    </row>
    <row r="262" spans="1:19" s="15" customFormat="1" ht="19.5" thickBot="1">
      <c r="A262" s="8">
        <v>261</v>
      </c>
      <c r="B262" s="8" t="s">
        <v>1331</v>
      </c>
      <c r="C262" s="8" t="s">
        <v>1332</v>
      </c>
      <c r="D262" s="9" t="s">
        <v>1333</v>
      </c>
      <c r="E262" s="10" t="s">
        <v>34</v>
      </c>
      <c r="F262" s="11" t="s">
        <v>373</v>
      </c>
      <c r="G262" s="12" t="s">
        <v>1334</v>
      </c>
      <c r="H262" s="12" t="s">
        <v>37</v>
      </c>
      <c r="I262" s="12" t="s">
        <v>451</v>
      </c>
      <c r="J262" s="8"/>
      <c r="K262" s="16">
        <v>42210</v>
      </c>
      <c r="L262" s="16">
        <v>42216</v>
      </c>
      <c r="M262" s="17" t="s">
        <v>87</v>
      </c>
      <c r="N262" s="17" t="s">
        <v>28</v>
      </c>
      <c r="O262" s="17" t="s">
        <v>29</v>
      </c>
      <c r="P262" s="17" t="s">
        <v>30</v>
      </c>
      <c r="Q262" s="17" t="s">
        <v>29</v>
      </c>
      <c r="R262" s="17" t="s">
        <v>89</v>
      </c>
      <c r="S262" s="15" t="str">
        <f>VLOOKUP(D262,[1]Sheet1!$C$1:$H$65536,6,FALSE)</f>
        <v>物理化学</v>
      </c>
    </row>
    <row r="263" spans="1:19" ht="19.5" thickBot="1">
      <c r="A263" s="8">
        <v>262</v>
      </c>
      <c r="B263" s="8" t="s">
        <v>1335</v>
      </c>
      <c r="C263" s="8" t="s">
        <v>1336</v>
      </c>
      <c r="D263" s="9" t="s">
        <v>1337</v>
      </c>
      <c r="E263" s="10" t="s">
        <v>188</v>
      </c>
      <c r="F263" s="11" t="s">
        <v>168</v>
      </c>
      <c r="G263" s="12" t="s">
        <v>1330</v>
      </c>
      <c r="H263" s="12" t="s">
        <v>456</v>
      </c>
      <c r="I263" s="12" t="s">
        <v>457</v>
      </c>
      <c r="J263" s="8"/>
      <c r="K263" s="13">
        <v>42209</v>
      </c>
      <c r="L263" s="13">
        <v>42216</v>
      </c>
      <c r="M263" s="14" t="s">
        <v>380</v>
      </c>
      <c r="N263" s="14" t="s">
        <v>192</v>
      </c>
      <c r="O263" s="14" t="s">
        <v>193</v>
      </c>
      <c r="P263" s="14" t="s">
        <v>194</v>
      </c>
      <c r="Q263" s="14" t="s">
        <v>193</v>
      </c>
      <c r="R263" s="14" t="s">
        <v>218</v>
      </c>
      <c r="S263" s="15" t="str">
        <f>VLOOKUP(D263,[1]Sheet1!$C$1:$H$65536,6,FALSE)</f>
        <v>工业催化</v>
      </c>
    </row>
    <row r="264" spans="1:19" ht="19.5" thickBot="1">
      <c r="A264" s="8">
        <v>263</v>
      </c>
      <c r="B264" s="35" t="s">
        <v>1338</v>
      </c>
      <c r="C264" s="36" t="s">
        <v>1339</v>
      </c>
      <c r="D264" s="37" t="s">
        <v>1340</v>
      </c>
      <c r="E264" s="36" t="s">
        <v>34</v>
      </c>
      <c r="F264" s="38" t="s">
        <v>35</v>
      </c>
      <c r="G264" s="39" t="s">
        <v>1334</v>
      </c>
      <c r="H264" s="39" t="s">
        <v>37</v>
      </c>
      <c r="I264" s="39" t="s">
        <v>1341</v>
      </c>
      <c r="J264" s="38"/>
      <c r="K264" s="13">
        <v>42209</v>
      </c>
      <c r="L264" s="13">
        <v>42216</v>
      </c>
      <c r="M264" s="14" t="s">
        <v>87</v>
      </c>
      <c r="N264" s="14" t="s">
        <v>28</v>
      </c>
      <c r="O264" s="14" t="s">
        <v>88</v>
      </c>
      <c r="P264" s="14" t="s">
        <v>30</v>
      </c>
      <c r="Q264" s="14" t="s">
        <v>88</v>
      </c>
      <c r="R264" s="14" t="s">
        <v>89</v>
      </c>
      <c r="S264" s="15" t="str">
        <f>VLOOKUP(D264,[1]Sheet1!$C$1:$H$65536,6,FALSE)</f>
        <v>分析化学</v>
      </c>
    </row>
    <row r="265" spans="1:19" ht="19.5" thickBot="1">
      <c r="A265" s="8">
        <v>264</v>
      </c>
      <c r="B265" s="8" t="s">
        <v>1342</v>
      </c>
      <c r="C265" s="8" t="s">
        <v>1343</v>
      </c>
      <c r="D265" s="9" t="s">
        <v>1344</v>
      </c>
      <c r="E265" s="10" t="s">
        <v>188</v>
      </c>
      <c r="F265" s="11" t="s">
        <v>168</v>
      </c>
      <c r="G265" s="12" t="s">
        <v>1330</v>
      </c>
      <c r="H265" s="12" t="s">
        <v>1074</v>
      </c>
      <c r="I265" s="12" t="s">
        <v>1345</v>
      </c>
      <c r="J265" s="8"/>
      <c r="K265" s="25">
        <v>42209</v>
      </c>
      <c r="L265" s="25">
        <v>42216</v>
      </c>
      <c r="M265" s="26" t="s">
        <v>49</v>
      </c>
      <c r="N265" s="26" t="s">
        <v>28</v>
      </c>
      <c r="O265" s="26" t="s">
        <v>29</v>
      </c>
      <c r="P265" s="26" t="s">
        <v>30</v>
      </c>
      <c r="Q265" s="26" t="s">
        <v>381</v>
      </c>
      <c r="R265" s="26" t="s">
        <v>30</v>
      </c>
      <c r="S265" s="15" t="str">
        <f>VLOOKUP(D265,[1]Sheet1!$C$1:$H$65536,6,FALSE)</f>
        <v>材料物理与化学</v>
      </c>
    </row>
  </sheetData>
  <protectedRanges>
    <protectedRange password="CF68" sqref="E16:G17 F4 H3 K12:R12 F11 F8 B9 B12:B20 B5:B7 I16:I17 E12:I15 I9 I4:I7 K9:R9 E9:G9 E5:G7 E221 E18:I20 B2:J2 C61 K165:R165 S2:HV2 K5:R7 O71 Q71 K14:R20 M174 T12:HV12 T9:HV9 T5:HV7 T14:HV20 C3:D60 J3:J49 S3:S265 C62:D259" name="区域1_1"/>
    <protectedRange password="CF68" sqref="E8 E10:E11 E4" name="区域1_3"/>
    <protectedRange password="CF68" sqref="F10" name="区域1_4"/>
    <protectedRange password="CF68" sqref="B8 K8:R8 G8:I8 T8:HV8" name="区域1_21"/>
    <protectedRange password="CF68" sqref="H16" name="区域1_22"/>
    <protectedRange password="CF68" sqref="B4 G4 K4:R4 T4:HV4" name="区域1_24"/>
    <protectedRange password="CF68" sqref="H17 H4:H7 H9:H10" name="区域1_28"/>
    <protectedRange password="CF68" sqref="G10 B10 K10:R10 I10 T10:HV10" name="区域1_29"/>
    <protectedRange password="CF68" sqref="B11 K11:R11 G11:I11 T11:HV11" name="区域1_9_1"/>
    <protectedRange password="CF68" sqref="F21 H24 B22:B23 K22:R23 E22:I23 T22:HV23" name="区域1_1_1"/>
    <protectedRange password="CF68" sqref="E21" name="区域1_3_1"/>
    <protectedRange password="CF68" sqref="G21 B21 K21:R21 I21 T21:HV21" name="区域1_25"/>
    <protectedRange password="CF68" sqref="H21" name="区域1_28_1"/>
    <protectedRange password="CF68" sqref="E26:G26 F32 E30:G30 E28:G28 B25:B30 E27:I27 E29:I29 E25:I25 T25:HV30 K25:R30" name="区域1_1_2"/>
    <protectedRange password="CF68" sqref="E32" name="区域1_3_2"/>
    <protectedRange password="CF68" sqref="B32 K32:R32 G32:I32 T32:HV32" name="区域1_18"/>
    <protectedRange password="CF68" sqref="I30:I31 I26 I28" name="区域1_25_1"/>
    <protectedRange password="CF68" sqref="H30 H28 H26" name="区域1_28_2"/>
    <protectedRange password="CF68" sqref="B33:B34 E33:G34 K33:R34 I34 T33:HV34" name="区域1_1_3"/>
    <protectedRange password="CF68" sqref="I33" name="区域1_25_2"/>
    <protectedRange password="CF68" sqref="H33:H34" name="区域1_28_3"/>
    <protectedRange password="CF68" sqref="F35:F38" name="区域1_1_4"/>
    <protectedRange password="CF68" sqref="E35:E38" name="区域1_3_3"/>
    <protectedRange password="CF68" sqref="G37 B37 K37:R37 T37:HV37" name="区域1_20"/>
    <protectedRange password="CF68" sqref="I39 I37" name="区域1_23"/>
    <protectedRange password="CF68" sqref="H37" name="区域1_28_4"/>
    <protectedRange password="CF68" sqref="B35 K35:R35 G35:I35 T35:HV35" name="区域1_30"/>
    <protectedRange password="CF68" sqref="B36 K36:R36 G36:I36 T36:HV36" name="区域1_31"/>
    <protectedRange password="CF68" sqref="B38 K38:R38 G38:I38 T38:HV38" name="区域1_32"/>
    <protectedRange password="CF68" sqref="K39:R39 B39 E39:H39 T39:HV39" name="区域1_99"/>
    <protectedRange password="CF68" sqref="G43:H43 F40 F42:F45 B43 B41 E41:I41 K41:R41 K43:R43 E43 T41:HV41 T43:HV43" name="区域1_1_5"/>
    <protectedRange password="CF68" sqref="E40 E42 E44:E45" name="区域1_3_4"/>
    <protectedRange password="CF68" sqref="I43 B40 K40:R40 G40:I40 T40:HV40" name="区域1_33"/>
    <protectedRange password="CF68" sqref="B45 K45:R45 G45:I45 T45:HV45" name="区域1_34"/>
    <protectedRange password="CF68" sqref="B44 G44:I44 K44:R44 T44:HV44" name="区域1_35"/>
    <protectedRange password="CF68" sqref="B42 K42:R42 G42:I42 T42:HV42" name="区域1_38"/>
    <protectedRange password="CF68" sqref="F51" name="区域1"/>
    <protectedRange password="CF68" sqref="F46:F49 J50:J51" name="区域1_1_6"/>
    <protectedRange password="CF68" sqref="E46:E49" name="区域1_3_5"/>
    <protectedRange password="CF68" sqref="H46" name="区域1_38_1"/>
    <protectedRange password="CF68" sqref="I46 B47 K47:R47 G47:I47 T47:HV47" name="区域1_37"/>
    <protectedRange password="CF68" sqref="G46 B46 K46:R46 T46:HV46" name="区域1_39"/>
    <protectedRange password="CF68" sqref="B48 K48:R48 G48:I48 T48:HV48" name="区域1_40"/>
    <protectedRange password="CF68" sqref="G49:H49 B49 K49:R49 T49:HV49" name="区域1_43"/>
    <protectedRange password="CF68" sqref="I49" name="区域1_1_7"/>
    <protectedRange password="CF68" sqref="E51" name="区域1_3_3_1"/>
    <protectedRange password="CF68" sqref="B51 K51:R51 G51:I51 T51:HV51" name="区域1_58_1"/>
    <protectedRange password="CF68" sqref="B50 K50:R50 E50:I50 T50:HV50" name="区域1_75_1_1"/>
    <protectedRange password="CF68" sqref="B52:B53 F53:I53 E52:I52 T52:HV53 J52:R53" name="区域1_1_8"/>
    <protectedRange password="CF68" sqref="E53" name="区域1_3_6"/>
    <protectedRange password="CF68" sqref="F54 I54:J54" name="区域1_1_9"/>
    <protectedRange password="CF68" sqref="E54" name="区域1_1_7_1"/>
    <protectedRange password="CF68" sqref="G54:H54 B54 K54:R54 T54:HV54" name="区域1_31_1"/>
    <protectedRange password="CF68" sqref="B55:B56 T55:HV56 E55:R56" name="区域1_1_10"/>
    <protectedRange password="CF68" sqref="B57:B58 B60 E58:I58 F57:I57 F60:I60 K60:R60 K57:R58 J57:J60 K61 T60:HV60 T57:HV58" name="区域1_1_11"/>
    <protectedRange password="CF68" sqref="E57 E60" name="区域1_3_7"/>
    <protectedRange password="CF68" sqref="B61 T61:HV61 L61:R61 F61:J61" name="区域1_1_12"/>
    <protectedRange password="CF68" sqref="E61" name="区域1_3_8"/>
    <protectedRange password="CF68" sqref="B63 F63:I63 K63:R63 T63:HV63 J62:J63" name="区域1_1_13"/>
    <protectedRange password="CF68" sqref="E63" name="区域1_3_9"/>
    <protectedRange password="CF68" sqref="K62:R62 B62 E62:I62 T62:HV62" name="区域1_99_1"/>
    <protectedRange password="CF68" sqref="E64 E66:H66 F67:H68 E68 F64:H65 B64:B68 T64:HV68 I64:R68" name="区域1_1_15"/>
    <protectedRange password="CF68" sqref="E65 E67" name="区域1_3_10"/>
    <protectedRange password="CF68" sqref="E69:H69 F70:H70 T69:HV72 P71 R71 B69:B72 E71:N71 I69:R70 F72:R72" name="区域1_1_16"/>
    <protectedRange password="CF68" sqref="E70 E72" name="区域1_3_11"/>
    <protectedRange password="CF68" sqref="B73 T73:HV73 F73:R73" name="区域1_1_17"/>
    <protectedRange password="CF68" sqref="E73" name="区域1_3_12"/>
    <protectedRange password="CF68" sqref="B74 T74:HV74 F74:R74" name="区域1_1_18"/>
    <protectedRange password="CF68" sqref="E74" name="区域1_3_13"/>
    <protectedRange password="CF68" sqref="F75:F77 B75:B76 E75 K75:R76 G75:I76 J75:J77 T75:HV76" name="区域1_1_19"/>
    <protectedRange password="CF68" sqref="E76:E77" name="区域1_3_14"/>
    <protectedRange password="CF68" sqref="B77 K77:R77 G77:I77 T77:HV77" name="区域1_16_1"/>
    <protectedRange password="CF68" sqref="B78 T78:HV78 E78:R78" name="区域1_1_20"/>
    <protectedRange password="CF68" sqref="B79:B80 T79:HV80 E79:R80" name="区域1_1_21"/>
    <protectedRange password="CF68" sqref="B81:B82 T81:HV82 E81:R82" name="区域1_1_22"/>
    <protectedRange password="CF68" sqref="J83" name="区域1_1_23"/>
    <protectedRange password="CF68" sqref="I83" name="区域1_14_1"/>
    <protectedRange password="CF68" sqref="F84:I84 E87:I89 F86:I86 E85:I85 F90:I90 T84:HV90 B84:B90 J84:R90" name="区域1_1_24"/>
    <protectedRange password="CF68" sqref="E84 E90 E86" name="区域1_3_15"/>
    <protectedRange password="CF68" sqref="B92 I91 T92:HV92 J91:J92 F92:I92 K92:R92" name="区域1_1_25"/>
    <protectedRange password="CF68" sqref="E92" name="区域1_3_16"/>
    <protectedRange password="CF68" sqref="B101 E94:I94 F93:I93 E96:I98 F95:I95 F99:I99 F101:I101 K101:R101 K107:R107 J93:J101 T101:HV101 K93:R99 T93:HV99 B93:B99" name="区域1_1_26"/>
    <protectedRange password="CF68" sqref="E99 E101 E93 E95" name="区域1_3_17"/>
    <protectedRange password="CF68" sqref="B102:B105 E103:I103 F102:I102 F104:I105 T102:HV105 J102:R105" name="区域1_1_27"/>
    <protectedRange password="CF68" sqref="E102 E104:E105" name="区域1_3_18"/>
    <protectedRange password="CF68" sqref="B106 T106:HV106 E106:N106 P106 R106" name="区域1_1_28"/>
    <protectedRange password="CF68" sqref="B107 T107:HV107 E107:J107" name="区域1_1_29"/>
    <protectedRange password="CF68" sqref="B108:B109 T108:HV109 E108:I109 E112:I113 J108:J113 F111:I111 K111:R113 K108:R109 B111:B113 T111:HV113" name="区域1_1_31"/>
    <protectedRange password="CF68" sqref="E111" name="区域1_3_20"/>
    <protectedRange password="CF68" sqref="J114:J118" name="区域1_1_32"/>
    <protectedRange password="CF68" sqref="J119" name="区域1_1_33"/>
    <protectedRange password="CF68" sqref="J120:J121" name="区域1_1_34"/>
    <protectedRange password="CF68" sqref="J122" name="区域1_1_35"/>
    <protectedRange password="CF68" sqref="J123:J131" name="区域1_1_36"/>
    <protectedRange password="CF68" sqref="J132" name="区域1_1_37"/>
    <protectedRange password="CF68" sqref="J133:J135" name="区域1_1_38"/>
    <protectedRange password="CF68" sqref="J136:J143" name="区域1_1_39"/>
    <protectedRange password="CF68" sqref="J144:J146" name="区域1_1_40"/>
    <protectedRange password="CF68" sqref="J147" name="区域1_1_41"/>
    <protectedRange password="CF68" sqref="B148 E148:I148" name="区域1_2"/>
    <protectedRange password="CF68" sqref="B150 E150:I150" name="区域1_5"/>
    <protectedRange password="CF68" sqref="B151:B152 E151:I152" name="区域1_4_1"/>
    <protectedRange password="CF68" sqref="F153" name="区域1_12"/>
    <protectedRange password="CF68" sqref="E153" name="区域1_3_2_1"/>
    <protectedRange password="CF68" sqref="I153 G153 B153" name="区域1_63"/>
    <protectedRange password="CF68" sqref="H153" name="区域1_64"/>
    <protectedRange password="CF68" sqref="B154 E154:I154" name="区域1_12_1"/>
    <protectedRange password="CF68" sqref="B155 E155:I155" name="区域1_15"/>
    <protectedRange password="CF68" sqref="F156" name="区域1_15_1"/>
    <protectedRange password="CF68" sqref="E156" name="区域1_3_3_2"/>
    <protectedRange password="CF68" sqref="B156 G156:I156" name="区域1_99_2"/>
    <protectedRange password="CF68" sqref="F157:F158" name="区域1_15_2"/>
    <protectedRange password="CF68" sqref="E157:E158" name="区域1_3_3_3"/>
    <protectedRange password="CF68" sqref="B157:B158 G157:I158" name="区域1_99_3"/>
    <protectedRange password="CF68" sqref="F159" name="区域1_15_3"/>
    <protectedRange password="CF68" sqref="E159" name="区域1_3_3_4"/>
    <protectedRange password="CF68" sqref="G159:I159 B159" name="区域1_99_4"/>
    <protectedRange password="CF68" sqref="E160:I160 B160" name="区域1_18_1"/>
    <protectedRange password="CF68" sqref="B161 E161:H161" name="区域1_21_1"/>
    <protectedRange password="CF68" sqref="F162:H163 B162:B163" name="区域1_21_2"/>
    <protectedRange password="CF68" sqref="E162:E163" name="区域1_3_4_1"/>
    <protectedRange password="CF68" sqref="B165 E165:I165" name="区域1_24_1"/>
    <protectedRange password="CF68" sqref="F167:I167 B167" name="区域1_24_2"/>
    <protectedRange password="CF68" sqref="E167" name="区域1_3_5_1"/>
    <protectedRange password="CF68" sqref="I170 B170 F169 B168 E170:G170 E168:I168" name="区域1_24_3"/>
    <protectedRange password="CF68" sqref="E169" name="区域1_3_5_2"/>
    <protectedRange password="CF68" sqref="H169:H170" name="区域1_40_1"/>
    <protectedRange password="CF68" sqref="I169 G169 B169" name="区域1_41_1"/>
    <protectedRange password="CF68" sqref="E174:I174 F172:I173 E171:I171 B171:B174" name="区域1_24_4"/>
    <protectedRange password="CF68" sqref="E172:E173" name="区域1_3_5_3"/>
    <protectedRange password="CF68" sqref="F175:I176 B175:B176" name="区域1_27"/>
    <protectedRange password="CF68" sqref="E175:E176" name="区域1_3_6_1"/>
    <protectedRange password="CF68" sqref="B177:B178 E177:I178" name="区域1_27_1"/>
    <protectedRange password="CF68" sqref="E179:I179 F180:I180 B179:B180" name="区域1_27_2"/>
    <protectedRange password="CF68" sqref="E180" name="区域1_3_6_3"/>
    <protectedRange password="CF68" sqref="B181 B183:B184 E181:I181 E183:I184" name="区域1_30_1"/>
    <protectedRange password="CF68" sqref="E186:I186 B186" name="区域1_39_1"/>
    <protectedRange password="CF68" sqref="D61" name="区域1_6"/>
    <protectedRange password="CF68" sqref="B260 T260:IC260 E260:K260 M260:R260" name="区域1_1_43"/>
    <protectedRange password="CF68" sqref="C260" name="区域1_8"/>
    <protectedRange password="CF68" sqref="D260" name="区域1_9"/>
    <protectedRange password="CF68" sqref="C262" name="区域1_7"/>
    <protectedRange password="CF68" sqref="D262" name="区域1_11"/>
    <protectedRange password="CF68" sqref="B265:D265 F265:J265" name="区域1_13"/>
    <protectedRange password="CF68" sqref="E265" name="区域1_3_21"/>
    <protectedRange password="CF68" sqref="B263:J263" name="区域1_14"/>
  </protectedRanges>
  <phoneticPr fontId="3" type="noConversion"/>
  <dataValidations count="2">
    <dataValidation type="textLength" operator="equal" allowBlank="1" showInputMessage="1" showErrorMessage="1" sqref="II9 II6 II12 II14:II16 II18:II20 II2 II22:II23 II27:II29 II25">
      <formula1>18</formula1>
    </dataValidation>
    <dataValidation type="textLength" operator="equal" allowBlank="1" showInputMessage="1" showErrorMessage="1" sqref="IF9 IF6 IF12 IF14:IF16 IF18:IF20 IF2 IF22:IF23 IF27:IF29 IF25 D263">
      <formula1>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2015-06-26T09:10:38Z</dcterms:modified>
</cp:coreProperties>
</file>