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物理化学II" sheetId="1" r:id="rId1"/>
  </sheets>
  <externalReferences>
    <externalReference r:id="rId4"/>
  </externalReferences>
  <definedNames>
    <definedName name="OLE_LINK3" localSheetId="0">'物理化学II'!#REF!</definedName>
    <definedName name="OLE_LINK59" localSheetId="0">'物理化学II'!#REF!</definedName>
    <definedName name="OLE_LINK72" localSheetId="0">'物理化学II'!#REF!</definedName>
    <definedName name="OLE_LINK80" localSheetId="0">'物理化学II'!#REF!</definedName>
    <definedName name="_xlnm.Print_Titles" localSheetId="0">'物理化学II'!$1:$3</definedName>
  </definedNames>
  <calcPr fullCalcOnLoad="1"/>
</workbook>
</file>

<file path=xl/sharedStrings.xml><?xml version="1.0" encoding="utf-8"?>
<sst xmlns="http://schemas.openxmlformats.org/spreadsheetml/2006/main" count="161" uniqueCount="97">
  <si>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</si>
  <si>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</si>
  <si>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</si>
  <si>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</si>
  <si>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</si>
  <si>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</si>
  <si>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t>程鹏飞</t>
  </si>
  <si>
    <r>
      <rPr>
        <sz val="12"/>
        <color indexed="8"/>
        <rFont val="宋体"/>
        <family val="0"/>
      </rPr>
      <t>博士</t>
    </r>
  </si>
  <si>
    <t>SCI</t>
  </si>
  <si>
    <r>
      <rPr>
        <sz val="12"/>
        <rFont val="宋体"/>
        <family val="0"/>
      </rPr>
      <t>博士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</si>
  <si>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Combining Theory and Experiment in the Design of a Lead-Free (CH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AgBiI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Double Perovskite, </t>
    </r>
    <r>
      <rPr>
        <b/>
        <i/>
        <sz val="12"/>
        <color indexed="8"/>
        <rFont val="Times New Roman"/>
        <family val="1"/>
      </rPr>
      <t>New Journal of Chemistry, 2017, 41: 9598-9601.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</si>
  <si>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(C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GeI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: A Layered Two-Dimensional Perovskite with Potential for Photovoltaic Applications, </t>
    </r>
    <r>
      <rPr>
        <b/>
        <i/>
        <sz val="12"/>
        <color indexed="8"/>
        <rFont val="Times New Roman"/>
        <family val="1"/>
      </rPr>
      <t xml:space="preserve">The Journal of Physical Chemistry Letters, 2017, 8: 4402-4406. 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</si>
  <si>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Lead-Free, Two-Dimensional Mixed Germanium and Tin Perovskites, </t>
    </r>
    <r>
      <rPr>
        <b/>
        <i/>
        <sz val="12"/>
        <color indexed="8"/>
        <rFont val="Times New Roman"/>
        <family val="1"/>
      </rPr>
      <t>The Journal of Physical Chemistry Letters, 2018, 9: 2518-2522.</t>
    </r>
  </si>
  <si>
    <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物理化学（Ⅱ）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张东辉</t>
    </r>
  </si>
  <si>
    <t>黄龙</t>
  </si>
  <si>
    <r>
      <t>3</t>
    </r>
    <r>
      <rPr>
        <sz val="12"/>
        <rFont val="宋体"/>
        <family val="0"/>
      </rPr>
      <t>、一种可自检得正仲氢转换装置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201910068121.2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24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</si>
  <si>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t>李杨</t>
  </si>
  <si>
    <t>博士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</si>
  <si>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Sensing mechanism for a ﬂuorescent off-on chemosensor for cyanide anion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Journal of Luminescence, 2016, 179: 203-210.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</si>
  <si>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DFT/TDDFT study on the sensing mechanism of a fluorescent probe for hydrogen sulﬁde: excited state intramolecular proton transfer coupled twisted intramolecular charge transfer, </t>
    </r>
    <r>
      <rPr>
        <b/>
        <i/>
        <sz val="12"/>
        <color indexed="8"/>
        <rFont val="Times New Roman"/>
        <family val="1"/>
      </rPr>
      <t>Journal of Physical Chemistry A, 2017, 121: 5245-5256.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</si>
  <si>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Glutathione sensing mechanism of a fluorescent probe: excited state intramolecular proton transfer and photoinduced electron transfer,</t>
    </r>
    <r>
      <rPr>
        <b/>
        <i/>
        <sz val="12"/>
        <color indexed="8"/>
        <rFont val="Times New Roman"/>
        <family val="1"/>
      </rPr>
      <t xml:space="preserve"> Journal of Luminescence, 2018, 204: 642-648.</t>
    </r>
  </si>
  <si>
    <t>刘润泽</t>
  </si>
  <si>
    <t>博士</t>
  </si>
  <si>
    <t>刘雅兰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</si>
  <si>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Molecular dynamics simulaton of the high-temperature pyrolysis of methylcyclohexane,</t>
    </r>
    <r>
      <rPr>
        <b/>
        <i/>
        <sz val="12"/>
        <color indexed="8"/>
        <rFont val="Times New Roman"/>
        <family val="1"/>
      </rPr>
      <t xml:space="preserve"> Fuel,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2018, 217, 185-192.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</si>
  <si>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Insights into the high-temperature oxidation of methyclohexane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 xml:space="preserve">Fuel, 2019, 241, 273-282. </t>
    </r>
  </si>
  <si>
    <r>
      <t>3</t>
    </r>
    <r>
      <rPr>
        <sz val="12"/>
        <color indexed="8"/>
        <rFont val="宋体"/>
        <family val="0"/>
      </rPr>
      <t>、皮秒分辨单光子弱信号测量装置及测量方法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201910167445.1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03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06</t>
    </r>
    <r>
      <rPr>
        <b/>
        <i/>
        <sz val="12"/>
        <color indexed="8"/>
        <rFont val="宋体"/>
        <family val="0"/>
      </rPr>
      <t>日</t>
    </r>
  </si>
  <si>
    <t>吕美横</t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</si>
  <si>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New Insights into the Sensing Mechanism of a Phosphonate Pyrene Chemosensor for TNT</t>
    </r>
    <r>
      <rPr>
        <sz val="12"/>
        <color indexed="8"/>
        <rFont val="Times New Roman"/>
        <family val="1"/>
      </rPr>
      <t xml:space="preserve">,  </t>
    </r>
    <r>
      <rPr>
        <b/>
        <i/>
        <sz val="12"/>
        <color indexed="8"/>
        <rFont val="Times New Roman"/>
        <family val="1"/>
      </rPr>
      <t>Physical Chemistry Chemical Physics, 2018, 20: 19539-19545.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</si>
  <si>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Reconsideration of the Detection and Fluorescence Mechanism of a Pyrene-Based Chemosensor for TNT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Journal of Physical Chemistry A, 2018, 122: 1400-1405.</t>
    </r>
    <r>
      <rPr>
        <sz val="12"/>
        <color indexed="8"/>
        <rFont val="Times New Roman"/>
        <family val="1"/>
      </rPr>
      <t xml:space="preserve"> 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</si>
  <si>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Theoretical Insights into the Sensing Mechanism of a Series of Terpyridine-based Chemosensors for TNP, </t>
    </r>
    <r>
      <rPr>
        <b/>
        <i/>
        <sz val="12"/>
        <color indexed="8"/>
        <rFont val="Times New Roman"/>
        <family val="1"/>
      </rPr>
      <t xml:space="preserve">Chemical Physics Letters, 2019, 725: 45-51.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</t>
    </r>
  </si>
  <si>
    <t>任广华</t>
  </si>
  <si>
    <r>
      <t>1</t>
    </r>
    <r>
      <rPr>
        <sz val="12"/>
        <color indexed="8"/>
        <rFont val="SimSun"/>
        <family val="0"/>
      </rPr>
      <t>、</t>
    </r>
    <r>
      <rPr>
        <sz val="12"/>
        <color indexed="8"/>
        <rFont val="Times New Roman"/>
        <family val="1"/>
      </rPr>
      <t xml:space="preserve">Theoretical Perspective on the Reaction Mechanism from Arylpentazenes to Arylpentazoles: New Insights into the Enhancement of Cyclo-N5 Production, </t>
    </r>
    <r>
      <rPr>
        <b/>
        <i/>
        <sz val="12"/>
        <color indexed="8"/>
        <rFont val="Times New Roman"/>
        <family val="1"/>
      </rPr>
      <t>Chemical Communications, 2019, 55: 2628-2631.</t>
    </r>
  </si>
  <si>
    <r>
      <t>2</t>
    </r>
    <r>
      <rPr>
        <sz val="12"/>
        <color indexed="8"/>
        <rFont val="SimSun"/>
        <family val="0"/>
      </rPr>
      <t>、</t>
    </r>
    <r>
      <rPr>
        <sz val="12"/>
        <color indexed="8"/>
        <rFont val="Times New Roman"/>
        <family val="1"/>
      </rPr>
      <t xml:space="preserve">Zwitterions of the excited 4-([2,2’-bipyridine]- 4-yl) phenol photoacid molecules: Formation and fluorescence, </t>
    </r>
    <r>
      <rPr>
        <b/>
        <i/>
        <sz val="12"/>
        <color indexed="8"/>
        <rFont val="Times New Roman"/>
        <family val="1"/>
      </rPr>
      <t>Journal of Molecular Liquids, 2018, 264: 48-53.</t>
    </r>
  </si>
  <si>
    <r>
      <t>3</t>
    </r>
    <r>
      <rPr>
        <sz val="12"/>
        <color indexed="8"/>
        <rFont val="SimSun"/>
        <family val="0"/>
      </rPr>
      <t>、</t>
    </r>
    <r>
      <rPr>
        <sz val="12"/>
        <color indexed="8"/>
        <rFont val="Times New Roman"/>
        <family val="1"/>
      </rPr>
      <t xml:space="preserve">Molecular Design for Electron-Driven Double- Proton Transfer: a New Scenario for Excited-State Proton-Coupled Electron Transfer, </t>
    </r>
    <r>
      <rPr>
        <b/>
        <i/>
        <sz val="12"/>
        <color indexed="8"/>
        <rFont val="Times New Roman"/>
        <family val="1"/>
      </rPr>
      <t>The Journal of Physical Chemistry A, 2018, 122: 9191-9198.</t>
    </r>
  </si>
  <si>
    <t>杨栋元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</si>
  <si>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An Accidental Resonance Mediated Predissociation Pathway of Water Molecules Excited to the Electronic C State, </t>
    </r>
    <r>
      <rPr>
        <b/>
        <i/>
        <sz val="12"/>
        <color indexed="8"/>
        <rFont val="Times New Roman"/>
        <family val="1"/>
      </rPr>
      <t>Physical Chemistry Chemical Physics, 2017, 19: 29795-29800.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</si>
  <si>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Ultrafast Excited-State Dynamics of 2,4-Dimethylpyrrole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Physical Chemistry Chemical Physics, 2017, 19: 29146-29152.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</si>
  <si>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Ultrafast Excited-State Dynamics of 2,5-Dimethylpyrrole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Physical Chemistry Chemical Physics, 2018, 20: 15015-15021.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</si>
  <si>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Ultrafast Dynamics of Water Molecules Excite to Electronic F States: A Time-Resolved Photoelectron Spectroscopy Study, </t>
    </r>
    <r>
      <rPr>
        <b/>
        <i/>
        <sz val="12"/>
        <color indexed="8"/>
        <rFont val="Times New Roman"/>
        <family val="1"/>
      </rPr>
      <t>Chinese Journal of Chemical Physics, 2019, 32: 59-64.</t>
    </r>
  </si>
  <si>
    <t>张学祥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</si>
  <si>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Versatile Two-Photon Fluorescent Probe for Ratiometric Imaging E. coli β-Galactosidase in Live Cells and In Vivo, </t>
    </r>
    <r>
      <rPr>
        <b/>
        <i/>
        <sz val="12"/>
        <rFont val="Times New Roman"/>
        <family val="1"/>
      </rPr>
      <t>Chemical Communications, 2016, 52: 8283-8286.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</si>
  <si>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Theoretical Insights into the Sensing Mechanism of a Series of Terpyridine-Based Chemosensors for TNP, </t>
    </r>
    <r>
      <rPr>
        <b/>
        <i/>
        <sz val="12"/>
        <rFont val="Times New Roman"/>
        <family val="1"/>
      </rPr>
      <t>Chemical Physics Letters, 2019, 725: 45-51.</t>
    </r>
  </si>
  <si>
    <r>
      <t>3</t>
    </r>
    <r>
      <rPr>
        <sz val="12"/>
        <rFont val="宋体"/>
        <family val="0"/>
      </rPr>
      <t>、一种双光子比率荧光探针及其在检测</t>
    </r>
    <r>
      <rPr>
        <sz val="12"/>
        <rFont val="Times New Roman"/>
        <family val="1"/>
      </rPr>
      <t>β-</t>
    </r>
    <r>
      <rPr>
        <sz val="12"/>
        <rFont val="宋体"/>
        <family val="0"/>
      </rPr>
      <t xml:space="preserve">半乳糖苷酶中的应用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201510182455.4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04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17</t>
    </r>
    <r>
      <rPr>
        <b/>
        <i/>
        <sz val="12"/>
        <rFont val="宋体"/>
        <family val="0"/>
      </rPr>
      <t>日</t>
    </r>
  </si>
  <si>
    <r>
      <t>5</t>
    </r>
    <r>
      <rPr>
        <sz val="12"/>
        <rFont val="宋体"/>
        <family val="0"/>
      </rPr>
      <t xml:space="preserve">、一种双光子荧光探针及其制备和应用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201811453840.8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30</t>
    </r>
    <r>
      <rPr>
        <b/>
        <i/>
        <sz val="12"/>
        <rFont val="宋体"/>
        <family val="0"/>
      </rPr>
      <t>日</t>
    </r>
  </si>
  <si>
    <r>
      <t>6</t>
    </r>
    <r>
      <rPr>
        <sz val="12"/>
        <color indexed="8"/>
        <rFont val="宋体"/>
        <family val="0"/>
      </rPr>
      <t xml:space="preserve">、近红外荧光探针及其在检测谷胱甘肽硫转移酶中的应用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201811454990.0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30</t>
    </r>
    <r>
      <rPr>
        <b/>
        <i/>
        <sz val="12"/>
        <color indexed="8"/>
        <rFont val="宋体"/>
        <family val="0"/>
      </rPr>
      <t>日</t>
    </r>
  </si>
  <si>
    <t>张瑞玲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</si>
  <si>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Direct Observation of a Triplet-State Absorption-Emission Conversion in a Fullerene-Functionalized Pt(II) Metallacycle, </t>
    </r>
    <r>
      <rPr>
        <b/>
        <i/>
        <sz val="12"/>
        <rFont val="Times New Roman"/>
        <family val="1"/>
      </rPr>
      <t>Journal of Physical Chemistry C, 2017, 121: 14975-14980.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</si>
  <si>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Unveiling Excited State Energy Transfer and Charge Transfer in a Host/Guest Coordination Cage.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Physical Chemistry Chemical Physics, 2018, 20: 2205-2210.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</si>
  <si>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Bismuth Doped Lead-Free Two-Dimensional Tin Based Halide Perovskite Single Crystals.</t>
    </r>
    <r>
      <rPr>
        <b/>
        <i/>
        <sz val="12"/>
        <rFont val="Times New Roman"/>
        <family val="1"/>
      </rPr>
      <t xml:space="preserve"> Journal of Energy Chemistry, 2019, 36: 1-6.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</si>
  <si>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Air-Stable, Lead-Free Zero-Dimensional Mixed Bismuth-Antimony Perovskite Single Crystals with Ultra-broadband Emission. </t>
    </r>
    <r>
      <rPr>
        <b/>
        <i/>
        <sz val="12"/>
        <rFont val="Times New Roman"/>
        <family val="1"/>
      </rPr>
      <t>Angewandte Chemie International Edition, 2019, 58: 2725-2729.</t>
    </r>
  </si>
  <si>
    <t>SCI</t>
  </si>
  <si>
    <r>
      <t>SCI</t>
    </r>
    <r>
      <rPr>
        <sz val="12"/>
        <rFont val="华文楷体"/>
        <family val="0"/>
      </rPr>
      <t>国内</t>
    </r>
  </si>
  <si>
    <r>
      <rPr>
        <sz val="12"/>
        <rFont val="华文楷体"/>
        <family val="0"/>
      </rPr>
      <t>共同一作</t>
    </r>
  </si>
  <si>
    <r>
      <rPr>
        <sz val="12"/>
        <color indexed="8"/>
        <rFont val="华文楷体"/>
        <family val="0"/>
      </rPr>
      <t>共同一作</t>
    </r>
  </si>
  <si>
    <r>
      <rPr>
        <sz val="12"/>
        <color indexed="8"/>
        <rFont val="华文楷体"/>
        <family val="0"/>
      </rPr>
      <t>共同一作</t>
    </r>
  </si>
  <si>
    <r>
      <t>SCI</t>
    </r>
    <r>
      <rPr>
        <sz val="12"/>
        <rFont val="华文楷体"/>
        <family val="0"/>
      </rPr>
      <t>国内</t>
    </r>
  </si>
  <si>
    <r>
      <rPr>
        <sz val="12"/>
        <color indexed="8"/>
        <rFont val="华文楷体"/>
        <family val="0"/>
      </rPr>
      <t>共同一作</t>
    </r>
  </si>
  <si>
    <r>
      <rPr>
        <sz val="12"/>
        <color indexed="8"/>
        <rFont val="华文楷体"/>
        <family val="0"/>
      </rPr>
      <t>第二发明人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华文楷体"/>
        <family val="0"/>
      </rPr>
      <t>导师第一</t>
    </r>
    <r>
      <rPr>
        <sz val="12"/>
        <color indexed="8"/>
        <rFont val="Times New Roman"/>
        <family val="1"/>
      </rPr>
      <t>)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</si>
  <si>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Fluoride anion sensing mechanism of a bodipy-linked hydrogen-bonding probe,</t>
    </r>
    <r>
      <rPr>
        <b/>
        <i/>
        <sz val="12"/>
        <color indexed="8"/>
        <rFont val="Times New Roman"/>
        <family val="1"/>
      </rPr>
      <t xml:space="preserve"> Journal of Computational Chemistry, 2018, 39: 1639-1647.</t>
    </r>
    <r>
      <rPr>
        <sz val="12"/>
        <color indexed="8"/>
        <rFont val="Times New Roman"/>
        <family val="1"/>
      </rPr>
      <t xml:space="preserve"> 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</si>
  <si>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Theoretical exploration of MgH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and graphene nano-flakes in cyclohexane: proposing a new perspective toward functional hydrogen storage material, </t>
    </r>
    <r>
      <rPr>
        <b/>
        <i/>
        <sz val="12"/>
        <color indexed="8"/>
        <rFont val="Times New Roman"/>
        <family val="1"/>
      </rPr>
      <t>Chemical Communications, 2015, 51: 2429-2432.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</si>
  <si>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Theoretical perspective on the reaction mechanism from arylpentazenes to arylpentazoles: new insights into the enhancement of cyclo-N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production, </t>
    </r>
    <r>
      <rPr>
        <b/>
        <i/>
        <sz val="12"/>
        <color indexed="8"/>
        <rFont val="Times New Roman"/>
        <family val="1"/>
      </rPr>
      <t>Chemical Communications, 2019, 55: 2628-2631.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</si>
  <si>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New perspective on the fluorescence and sensing mechanism of TNP chemosensor 2-(4,5-bis(4-chloro-phenyl)-1H-imidazol-2-yl)-4-chlorolphenol, </t>
    </r>
    <r>
      <rPr>
        <b/>
        <i/>
        <sz val="12"/>
        <color indexed="8"/>
        <rFont val="Times New Roman"/>
        <family val="1"/>
      </rPr>
      <t>Spectrochimica Acta Part A: Molecular and Biomolecular Spectroscopy, 2019, 213: 309-317.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</si>
  <si>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Insight into the Excited-State Intramolecular Double-Proton Transfer of the 2,5-Bis(Benzoxazol-2-yl)Thiophene-3,4-Diol: One-Step or Stepwise Mechanism?, </t>
    </r>
    <r>
      <rPr>
        <b/>
        <i/>
        <sz val="12"/>
        <color indexed="8"/>
        <rFont val="Times New Roman"/>
        <family val="1"/>
      </rPr>
      <t>Theoretical Chemistry Accounts, 2017, 136: 62(1-7)</t>
    </r>
    <r>
      <rPr>
        <sz val="12"/>
        <color indexed="8"/>
        <rFont val="Times New Roman"/>
        <family val="1"/>
      </rPr>
      <t>.</t>
    </r>
  </si>
  <si>
    <r>
      <t>5</t>
    </r>
    <r>
      <rPr>
        <sz val="12"/>
        <rFont val="宋体"/>
        <family val="0"/>
      </rPr>
      <t>、微秒时间分辨的超窄线宽红外吸收光谱测量装置与方法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201710872084.1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</si>
  <si>
    <t>杨斌</t>
  </si>
  <si>
    <t>博士</t>
  </si>
  <si>
    <t>SCI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</si>
  <si>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Lead-Free Direct Bandgap Double Perovskite Nanocrystals with Bright Dual-Color Emission.</t>
    </r>
    <r>
      <rPr>
        <b/>
        <i/>
        <sz val="12"/>
        <rFont val="Times New Roman"/>
        <family val="1"/>
      </rPr>
      <t xml:space="preserve"> J. Am. Chem. Soc., 2018,140,17001-17006.</t>
    </r>
  </si>
  <si>
    <r>
      <t>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Ultrasensitive and Fast All-Inorganic Perovskite-Based Photodetector via Fast Carrier Diffusion. </t>
    </r>
    <r>
      <rPr>
        <b/>
        <i/>
        <sz val="12"/>
        <rFont val="Times New Roman"/>
        <family val="1"/>
      </rPr>
      <t>Adv. Mater., 2017, 29, 1703758..</t>
    </r>
  </si>
  <si>
    <r>
      <t>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Lead-Free, Air-Stable All-Inorganic Cesium Bismuth Halide Perovskite Nanocrystals.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Angew. Chem. Int. Ed., 2017, 56, 12471-12475</t>
    </r>
    <r>
      <rPr>
        <i/>
        <sz val="12"/>
        <rFont val="Times New Roman"/>
        <family val="1"/>
      </rPr>
      <t>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</si>
  <si>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High Resolution Mapping of Two-Photon Excited Photocurrent in Perovskite Microplate Photodetector.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J. Phys. Chem. Lett., 2018, 9, 5017-5022</t>
    </r>
    <r>
      <rPr>
        <i/>
        <sz val="12"/>
        <rFont val="Times New Roman"/>
        <family val="1"/>
      </rPr>
      <t>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</si>
  <si>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Constructing Sensitive and Fast Lead-Free Single-Crystalline Perovskite Photodetectors. </t>
    </r>
    <r>
      <rPr>
        <b/>
        <i/>
        <sz val="12"/>
        <rFont val="Times New Roman"/>
        <family val="1"/>
      </rPr>
      <t>J. Phys. Chem. Lett., 2018, 9, 3087-3092.</t>
    </r>
  </si>
  <si>
    <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Lead-Free Silver-Bismuth Halide Double Perovskite Nanocrystals. </t>
    </r>
    <r>
      <rPr>
        <b/>
        <i/>
        <sz val="12"/>
        <rFont val="Times New Roman"/>
        <family val="1"/>
      </rPr>
      <t>Angew. Chem. Int. Ed., 2018, 130, 5457-5461.</t>
    </r>
  </si>
  <si>
    <r>
      <t>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Low Threshold Two-Photon-Pumped Amplified Spontaneous Emission in 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PbBr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Microdisks.</t>
    </r>
    <r>
      <rPr>
        <b/>
        <i/>
        <sz val="12"/>
        <rFont val="Times New Roman"/>
        <family val="1"/>
      </rPr>
      <t xml:space="preserve"> ACS Appl. Mater. Interfaces, 2016,8, 19587-19592.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</si>
  <si>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Colloidal Synthesis and Charge-Carrier Dynamics of Cs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AgSb</t>
    </r>
    <r>
      <rPr>
        <vertAlign val="subscript"/>
        <sz val="12"/>
        <rFont val="Times New Roman"/>
        <family val="1"/>
      </rPr>
      <t>1-y</t>
    </r>
    <r>
      <rPr>
        <sz val="12"/>
        <rFont val="Times New Roman"/>
        <family val="1"/>
      </rPr>
      <t>Bi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(X: Br, Cl; 0 </t>
    </r>
    <r>
      <rPr>
        <sz val="12"/>
        <rFont val="宋体"/>
        <family val="0"/>
      </rPr>
      <t>≤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 xml:space="preserve"> 1) Double Perovskite Nanocrystals. </t>
    </r>
    <r>
      <rPr>
        <b/>
        <i/>
        <sz val="12"/>
        <rFont val="Times New Roman"/>
        <family val="1"/>
      </rPr>
      <t xml:space="preserve"> Angew. Chem. Int. Ed. 2019, 58, 2278-2283.</t>
    </r>
  </si>
  <si>
    <t>雷鑫</t>
  </si>
  <si>
    <r>
      <rPr>
        <sz val="12"/>
        <rFont val="宋体"/>
        <family val="0"/>
      </rPr>
      <t>博士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</si>
  <si>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Infrared Photodissociation Spectroscopy of the Cold Cationic Trimethylamine Complexes, </t>
    </r>
    <r>
      <rPr>
        <b/>
        <i/>
        <sz val="12"/>
        <rFont val="Times New Roman"/>
        <family val="1"/>
      </rPr>
      <t>Physical Chemistry Chemical Physics, 2018, 20: 25583-25591.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</si>
  <si>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Infrared Photodissociation Spectroscopy of Ion-Radical Networks in the Cationic Dimethylamine Complexes,</t>
    </r>
    <r>
      <rPr>
        <b/>
        <i/>
        <sz val="12"/>
        <rFont val="Times New Roman"/>
        <family val="1"/>
      </rPr>
      <t xml:space="preserve"> Physical Chemistry Chemical Physics, 2018, 20: 30125.</t>
    </r>
  </si>
  <si>
    <r>
      <rPr>
        <sz val="12"/>
        <rFont val="宋体"/>
        <family val="0"/>
      </rPr>
      <t>6、一种变温红外光解离光谱装置</t>
    </r>
    <r>
      <rPr>
        <sz val="12"/>
        <rFont val="宋体"/>
        <family val="0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201611056749.3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26</t>
    </r>
    <r>
      <rPr>
        <b/>
        <i/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</si>
  <si>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Crossed molecular beam study of the F+D</t>
    </r>
    <r>
      <rPr>
        <b/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v</t>
    </r>
    <r>
      <rPr>
        <sz val="12"/>
        <rFont val="Times New Roman"/>
        <family val="1"/>
      </rPr>
      <t xml:space="preserve">=1, </t>
    </r>
    <r>
      <rPr>
        <i/>
        <sz val="12"/>
        <rFont val="Times New Roman"/>
        <family val="1"/>
      </rPr>
      <t>j</t>
    </r>
    <r>
      <rPr>
        <sz val="12"/>
        <rFont val="Times New Roman"/>
        <family val="1"/>
      </rPr>
      <t>=0) reaction</t>
    </r>
    <r>
      <rPr>
        <sz val="12"/>
        <rFont val="宋体"/>
        <family val="0"/>
      </rPr>
      <t>，</t>
    </r>
    <r>
      <rPr>
        <b/>
        <i/>
        <sz val="12"/>
        <rFont val="Times New Roman"/>
        <family val="1"/>
      </rPr>
      <t>Chinese Journal of Chemical Physics, 2019, 32:72-76 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</si>
  <si>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Enhanced Chemical Reactivity of F + </t>
    </r>
    <r>
      <rPr>
        <i/>
        <sz val="12"/>
        <rFont val="Times New Roman"/>
        <family val="1"/>
      </rPr>
      <t>para</t>
    </r>
    <r>
      <rPr>
        <sz val="12"/>
        <rFont val="Times New Roman"/>
        <family val="1"/>
      </rPr>
      <t>-H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→</t>
    </r>
    <r>
      <rPr>
        <sz val="12"/>
        <rFont val="Times New Roman"/>
        <family val="1"/>
      </rPr>
      <t xml:space="preserve"> HF + H in Cold Interstellar Clouds by Quantum Resonance Induced Tunnelling, </t>
    </r>
    <r>
      <rPr>
        <b/>
        <i/>
        <sz val="12"/>
        <rFont val="Times New Roman"/>
        <family val="1"/>
      </rPr>
      <t>Nature Chemistry, 2019.</t>
    </r>
  </si>
  <si>
    <t>接收
共同一作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</si>
  <si>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Temperature-Dependent Infrared Photodissociation Spectroscopy of (CO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Cation, </t>
    </r>
    <r>
      <rPr>
        <b/>
        <i/>
        <sz val="12"/>
        <rFont val="Times New Roman"/>
        <family val="1"/>
      </rPr>
      <t>Journal of Physical Chemistry A, 2018, 122: 8054-8057.</t>
    </r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</si>
  <si>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 xml:space="preserve">、一种分频器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201610785060.8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08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31</t>
    </r>
    <r>
      <rPr>
        <b/>
        <i/>
        <sz val="12"/>
        <rFont val="宋体"/>
        <family val="0"/>
      </rPr>
      <t>日</t>
    </r>
  </si>
  <si>
    <r>
      <rPr>
        <sz val="12"/>
        <rFont val="宋体"/>
        <family val="0"/>
      </rPr>
      <t xml:space="preserve">5、一种电子枪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201510144815.1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3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30</t>
    </r>
    <r>
      <rPr>
        <b/>
        <i/>
        <sz val="12"/>
        <rFont val="宋体"/>
        <family val="0"/>
      </rPr>
      <t>日</t>
    </r>
  </si>
  <si>
    <r>
      <t>4</t>
    </r>
    <r>
      <rPr>
        <sz val="12"/>
        <rFont val="宋体"/>
        <family val="0"/>
      </rPr>
      <t xml:space="preserve">、一种荧光探针及其在检测爆炸物中的应用和制备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201510930601.7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15</t>
    </r>
    <r>
      <rPr>
        <b/>
        <i/>
        <sz val="12"/>
        <rFont val="宋体"/>
        <family val="0"/>
      </rPr>
      <t>日</t>
    </r>
  </si>
  <si>
    <r>
      <t>2019</t>
    </r>
    <r>
      <rPr>
        <b/>
        <sz val="18"/>
        <color indexed="8"/>
        <rFont val="宋体"/>
        <family val="0"/>
      </rPr>
      <t>年夏季拟授学位研究生发表文章及申请专利情况</t>
    </r>
  </si>
  <si>
    <t>博士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</si>
  <si>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Exploring the Proton Conductance and Drug Resistance of BM2 Channel through Molecular Dynamics Simulations and Free Energy Calculations at Different pH Conditions,</t>
    </r>
    <r>
      <rPr>
        <b/>
        <i/>
        <sz val="12"/>
        <rFont val="Times New Roman"/>
        <family val="1"/>
      </rPr>
      <t xml:space="preserve"> J. Phys. Chem. B, 2013, 117: 982-988.</t>
    </r>
  </si>
  <si>
    <t>共同一作</t>
  </si>
  <si>
    <t>SCI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</si>
  <si>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Free energy profiles of cocaine esterase-cocaine binding process by molecular dynamics and potential of mean force simulations,</t>
    </r>
    <r>
      <rPr>
        <b/>
        <i/>
        <sz val="12"/>
        <rFont val="Times New Roman"/>
        <family val="1"/>
      </rPr>
      <t xml:space="preserve"> Chemico-Biological Interactions, 2016, 259: 142-147.</t>
    </r>
  </si>
  <si>
    <t>接收</t>
  </si>
  <si>
    <t>张玉新</t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</si>
  <si>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Exploring the autoinhibition mechanism of the C-terminal guanine nucleotide exchange factor module of Trio through molecular dynamics simulations. </t>
    </r>
    <r>
      <rPr>
        <b/>
        <i/>
        <sz val="12"/>
        <rFont val="Times New Roman"/>
        <family val="1"/>
      </rPr>
      <t>Chemical Physics Letters, 2019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</si>
</sst>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Times New Roman"/>
      <family val="1"/>
    </font>
    <font>
      <sz val="12"/>
      <name val="华文楷体"/>
      <family val="0"/>
    </font>
    <font>
      <vertAlign val="subscript"/>
      <sz val="12"/>
      <color indexed="8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8"/>
      <name val="宋体"/>
      <family val="0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宋体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宋体"/>
      <family val="0"/>
    </font>
    <font>
      <b/>
      <vertAlign val="subscript"/>
      <sz val="12"/>
      <name val="Times New Roman"/>
      <family val="1"/>
    </font>
    <font>
      <sz val="12"/>
      <color indexed="8"/>
      <name val="华文楷体"/>
      <family val="0"/>
    </font>
    <font>
      <sz val="12"/>
      <color indexed="10"/>
      <name val="Times New Roman"/>
      <family val="1"/>
    </font>
    <font>
      <b/>
      <i/>
      <sz val="12"/>
      <color indexed="8"/>
      <name val="宋体"/>
      <family val="0"/>
    </font>
    <font>
      <sz val="12"/>
      <color indexed="8"/>
      <name val="SimSun"/>
      <family val="0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华文楷体"/>
      <family val="0"/>
    </font>
    <font>
      <b/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0" borderId="8" applyNumberFormat="0" applyAlignment="0" applyProtection="0"/>
    <xf numFmtId="0" fontId="57" fillId="28" borderId="5" applyNumberFormat="0" applyAlignment="0" applyProtection="0"/>
    <xf numFmtId="0" fontId="1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3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58" fillId="3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58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0" xfId="55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3" fillId="30" borderId="0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left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289;&#29702;&#21270;&#23398;II-2&#40644;&#40857;\&#25991;&#31456;&#25104;&#26524;&#34920;_&#40644;&#4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化学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54">
      <selection activeCell="D61" sqref="D61"/>
    </sheetView>
  </sheetViews>
  <sheetFormatPr defaultColWidth="8.75390625" defaultRowHeight="14.25"/>
  <cols>
    <col min="1" max="1" width="3.00390625" style="2" customWidth="1"/>
    <col min="2" max="2" width="7.00390625" style="2" customWidth="1"/>
    <col min="3" max="3" width="5.25390625" style="2" customWidth="1"/>
    <col min="4" max="4" width="83.875" style="9" customWidth="1"/>
    <col min="5" max="5" width="12.00390625" style="3" customWidth="1"/>
    <col min="6" max="6" width="9.75390625" style="2" customWidth="1"/>
    <col min="7" max="16384" width="8.75390625" style="4" customWidth="1"/>
  </cols>
  <sheetData>
    <row r="1" spans="1:6" s="2" customFormat="1" ht="26.25" customHeight="1">
      <c r="A1" s="61" t="s">
        <v>88</v>
      </c>
      <c r="B1" s="61"/>
      <c r="C1" s="61"/>
      <c r="D1" s="61"/>
      <c r="E1" s="61"/>
      <c r="F1" s="61"/>
    </row>
    <row r="2" spans="1:6" ht="16.5" thickBot="1">
      <c r="A2" s="62" t="s">
        <v>13</v>
      </c>
      <c r="B2" s="63"/>
      <c r="C2" s="63"/>
      <c r="D2" s="64"/>
      <c r="E2" s="64"/>
      <c r="F2" s="64"/>
    </row>
    <row r="3" spans="1:6" ht="49.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</row>
    <row r="4" spans="1:6" s="1" customFormat="1" ht="49.5" customHeight="1">
      <c r="A4" s="65">
        <v>1</v>
      </c>
      <c r="B4" s="66" t="s">
        <v>6</v>
      </c>
      <c r="C4" s="67" t="s">
        <v>7</v>
      </c>
      <c r="D4" s="13" t="s">
        <v>10</v>
      </c>
      <c r="E4" s="40"/>
      <c r="F4" s="7" t="s">
        <v>8</v>
      </c>
    </row>
    <row r="5" spans="1:6" s="1" customFormat="1" ht="49.5" customHeight="1">
      <c r="A5" s="65"/>
      <c r="B5" s="67"/>
      <c r="C5" s="67"/>
      <c r="D5" s="13" t="s">
        <v>11</v>
      </c>
      <c r="E5" s="40"/>
      <c r="F5" s="7" t="s">
        <v>8</v>
      </c>
    </row>
    <row r="6" spans="1:6" s="1" customFormat="1" ht="49.5" customHeight="1">
      <c r="A6" s="65"/>
      <c r="B6" s="67"/>
      <c r="C6" s="67"/>
      <c r="D6" s="13" t="s">
        <v>12</v>
      </c>
      <c r="E6" s="14"/>
      <c r="F6" s="6" t="s">
        <v>8</v>
      </c>
    </row>
    <row r="7" spans="1:6" s="8" customFormat="1" ht="49.5" customHeight="1">
      <c r="A7" s="56">
        <v>2</v>
      </c>
      <c r="B7" s="59" t="s">
        <v>14</v>
      </c>
      <c r="C7" s="68" t="s">
        <v>9</v>
      </c>
      <c r="D7" s="5" t="s">
        <v>81</v>
      </c>
      <c r="E7" s="21"/>
      <c r="F7" s="6" t="s">
        <v>52</v>
      </c>
    </row>
    <row r="8" spans="1:6" s="8" customFormat="1" ht="49.5" customHeight="1">
      <c r="A8" s="56"/>
      <c r="B8" s="68"/>
      <c r="C8" s="68"/>
      <c r="D8" s="5" t="s">
        <v>82</v>
      </c>
      <c r="E8" s="44" t="s">
        <v>83</v>
      </c>
      <c r="F8" s="6" t="s">
        <v>8</v>
      </c>
    </row>
    <row r="9" spans="1:6" s="8" customFormat="1" ht="49.5" customHeight="1">
      <c r="A9" s="56"/>
      <c r="B9" s="68"/>
      <c r="C9" s="68"/>
      <c r="D9" s="5" t="s">
        <v>15</v>
      </c>
      <c r="E9" s="21"/>
      <c r="F9" s="6"/>
    </row>
    <row r="10" spans="1:8" s="31" customFormat="1" ht="49.5" customHeight="1">
      <c r="A10" s="58">
        <v>3</v>
      </c>
      <c r="B10" s="52" t="s">
        <v>76</v>
      </c>
      <c r="C10" s="57" t="s">
        <v>77</v>
      </c>
      <c r="D10" s="19" t="s">
        <v>78</v>
      </c>
      <c r="E10" s="19"/>
      <c r="F10" s="28" t="s">
        <v>8</v>
      </c>
      <c r="G10" s="29"/>
      <c r="H10" s="30"/>
    </row>
    <row r="11" spans="1:8" s="31" customFormat="1" ht="49.5" customHeight="1">
      <c r="A11" s="58"/>
      <c r="B11" s="52"/>
      <c r="C11" s="57"/>
      <c r="D11" s="19" t="s">
        <v>84</v>
      </c>
      <c r="E11" s="19"/>
      <c r="F11" s="28" t="s">
        <v>8</v>
      </c>
      <c r="G11" s="29"/>
      <c r="H11" s="30"/>
    </row>
    <row r="12" spans="1:8" s="31" customFormat="1" ht="49.5" customHeight="1">
      <c r="A12" s="58">
        <v>3</v>
      </c>
      <c r="B12" s="52" t="s">
        <v>76</v>
      </c>
      <c r="C12" s="57" t="s">
        <v>77</v>
      </c>
      <c r="D12" s="19" t="s">
        <v>79</v>
      </c>
      <c r="E12" s="19"/>
      <c r="F12" s="28" t="s">
        <v>8</v>
      </c>
      <c r="G12" s="29"/>
      <c r="H12" s="32"/>
    </row>
    <row r="13" spans="1:8" s="31" customFormat="1" ht="49.5" customHeight="1">
      <c r="A13" s="58"/>
      <c r="B13" s="52"/>
      <c r="C13" s="57"/>
      <c r="D13" s="39" t="s">
        <v>85</v>
      </c>
      <c r="E13" s="34"/>
      <c r="F13" s="28"/>
      <c r="G13" s="29"/>
      <c r="H13" s="32"/>
    </row>
    <row r="14" spans="1:8" s="31" customFormat="1" ht="49.5" customHeight="1">
      <c r="A14" s="58"/>
      <c r="B14" s="52"/>
      <c r="C14" s="57"/>
      <c r="D14" s="19" t="s">
        <v>86</v>
      </c>
      <c r="E14" s="34"/>
      <c r="F14" s="28"/>
      <c r="G14" s="29"/>
      <c r="H14" s="32"/>
    </row>
    <row r="15" spans="1:7" s="33" customFormat="1" ht="49.5" customHeight="1">
      <c r="A15" s="58"/>
      <c r="B15" s="52"/>
      <c r="C15" s="57"/>
      <c r="D15" s="19" t="s">
        <v>80</v>
      </c>
      <c r="E15" s="25" t="s">
        <v>58</v>
      </c>
      <c r="F15" s="28"/>
      <c r="G15" s="29"/>
    </row>
    <row r="16" spans="1:6" s="16" customFormat="1" ht="49.5" customHeight="1">
      <c r="A16" s="45">
        <v>4</v>
      </c>
      <c r="B16" s="48" t="s">
        <v>16</v>
      </c>
      <c r="C16" s="50" t="s">
        <v>17</v>
      </c>
      <c r="D16" s="15" t="s">
        <v>18</v>
      </c>
      <c r="E16" s="24"/>
      <c r="F16" s="6" t="s">
        <v>51</v>
      </c>
    </row>
    <row r="17" spans="1:6" s="16" customFormat="1" ht="49.5" customHeight="1">
      <c r="A17" s="45"/>
      <c r="B17" s="48"/>
      <c r="C17" s="50"/>
      <c r="D17" s="17" t="s">
        <v>19</v>
      </c>
      <c r="E17" s="24"/>
      <c r="F17" s="6" t="s">
        <v>51</v>
      </c>
    </row>
    <row r="18" spans="1:6" s="16" customFormat="1" ht="49.5" customHeight="1">
      <c r="A18" s="45"/>
      <c r="B18" s="48"/>
      <c r="C18" s="50"/>
      <c r="D18" s="17" t="s">
        <v>59</v>
      </c>
      <c r="E18" s="40"/>
      <c r="F18" s="18" t="s">
        <v>51</v>
      </c>
    </row>
    <row r="19" spans="1:6" s="1" customFormat="1" ht="49.5" customHeight="1">
      <c r="A19" s="45"/>
      <c r="B19" s="48"/>
      <c r="C19" s="50"/>
      <c r="D19" s="17" t="s">
        <v>20</v>
      </c>
      <c r="E19" s="25"/>
      <c r="F19" s="18" t="s">
        <v>51</v>
      </c>
    </row>
    <row r="20" spans="1:6" s="16" customFormat="1" ht="49.5" customHeight="1">
      <c r="A20" s="45">
        <v>5</v>
      </c>
      <c r="B20" s="48" t="s">
        <v>21</v>
      </c>
      <c r="C20" s="50" t="s">
        <v>22</v>
      </c>
      <c r="D20" s="15" t="s">
        <v>60</v>
      </c>
      <c r="E20" s="24"/>
      <c r="F20" s="6" t="s">
        <v>51</v>
      </c>
    </row>
    <row r="21" spans="1:6" s="16" customFormat="1" ht="49.5" customHeight="1">
      <c r="A21" s="45"/>
      <c r="B21" s="48"/>
      <c r="C21" s="50"/>
      <c r="D21" s="17" t="s">
        <v>61</v>
      </c>
      <c r="E21" s="24" t="s">
        <v>53</v>
      </c>
      <c r="F21" s="6" t="s">
        <v>51</v>
      </c>
    </row>
    <row r="22" spans="1:6" s="16" customFormat="1" ht="49.5" customHeight="1">
      <c r="A22" s="45"/>
      <c r="B22" s="48"/>
      <c r="C22" s="50"/>
      <c r="D22" s="17" t="s">
        <v>62</v>
      </c>
      <c r="E22" s="40"/>
      <c r="F22" s="18" t="s">
        <v>51</v>
      </c>
    </row>
    <row r="23" spans="1:6" s="16" customFormat="1" ht="49.5" customHeight="1">
      <c r="A23" s="45">
        <v>6</v>
      </c>
      <c r="B23" s="47" t="s">
        <v>23</v>
      </c>
      <c r="C23" s="50" t="s">
        <v>22</v>
      </c>
      <c r="D23" s="15" t="s">
        <v>24</v>
      </c>
      <c r="E23" s="24" t="s">
        <v>53</v>
      </c>
      <c r="F23" s="6" t="s">
        <v>51</v>
      </c>
    </row>
    <row r="24" spans="1:6" s="16" customFormat="1" ht="49.5" customHeight="1">
      <c r="A24" s="45"/>
      <c r="B24" s="48"/>
      <c r="C24" s="50"/>
      <c r="D24" s="17" t="s">
        <v>25</v>
      </c>
      <c r="E24" s="24"/>
      <c r="F24" s="6" t="s">
        <v>51</v>
      </c>
    </row>
    <row r="25" spans="1:6" s="1" customFormat="1" ht="49.5" customHeight="1">
      <c r="A25" s="45"/>
      <c r="B25" s="48"/>
      <c r="C25" s="50"/>
      <c r="D25" s="22" t="s">
        <v>26</v>
      </c>
      <c r="E25" s="25" t="s">
        <v>58</v>
      </c>
      <c r="F25" s="23"/>
    </row>
    <row r="26" spans="1:6" s="16" customFormat="1" ht="49.5" customHeight="1">
      <c r="A26" s="45">
        <v>7</v>
      </c>
      <c r="B26" s="48" t="s">
        <v>27</v>
      </c>
      <c r="C26" s="50" t="s">
        <v>22</v>
      </c>
      <c r="D26" s="15" t="s">
        <v>63</v>
      </c>
      <c r="E26" s="24"/>
      <c r="F26" s="6" t="s">
        <v>51</v>
      </c>
    </row>
    <row r="27" spans="1:6" s="16" customFormat="1" ht="49.5" customHeight="1">
      <c r="A27" s="45"/>
      <c r="B27" s="48"/>
      <c r="C27" s="50"/>
      <c r="D27" s="17" t="s">
        <v>28</v>
      </c>
      <c r="E27" s="24"/>
      <c r="F27" s="6" t="s">
        <v>51</v>
      </c>
    </row>
    <row r="28" spans="1:6" s="16" customFormat="1" ht="49.5" customHeight="1">
      <c r="A28" s="45">
        <v>7</v>
      </c>
      <c r="B28" s="48" t="s">
        <v>27</v>
      </c>
      <c r="C28" s="50" t="s">
        <v>17</v>
      </c>
      <c r="D28" s="17" t="s">
        <v>29</v>
      </c>
      <c r="E28" s="26" t="s">
        <v>54</v>
      </c>
      <c r="F28" s="6" t="s">
        <v>51</v>
      </c>
    </row>
    <row r="29" spans="1:6" s="1" customFormat="1" ht="49.5" customHeight="1">
      <c r="A29" s="45"/>
      <c r="B29" s="48"/>
      <c r="C29" s="50"/>
      <c r="D29" s="17" t="s">
        <v>30</v>
      </c>
      <c r="E29" s="26" t="s">
        <v>55</v>
      </c>
      <c r="F29" s="6" t="s">
        <v>51</v>
      </c>
    </row>
    <row r="30" spans="1:6" s="16" customFormat="1" ht="49.5" customHeight="1">
      <c r="A30" s="45">
        <v>8</v>
      </c>
      <c r="B30" s="47" t="s">
        <v>31</v>
      </c>
      <c r="C30" s="50" t="s">
        <v>22</v>
      </c>
      <c r="D30" s="15" t="s">
        <v>32</v>
      </c>
      <c r="E30" s="24"/>
      <c r="F30" s="6" t="s">
        <v>51</v>
      </c>
    </row>
    <row r="31" spans="1:6" s="16" customFormat="1" ht="49.5" customHeight="1">
      <c r="A31" s="45"/>
      <c r="B31" s="48"/>
      <c r="C31" s="50"/>
      <c r="D31" s="17" t="s">
        <v>33</v>
      </c>
      <c r="E31" s="24"/>
      <c r="F31" s="6" t="s">
        <v>51</v>
      </c>
    </row>
    <row r="32" spans="1:6" s="16" customFormat="1" ht="49.5" customHeight="1">
      <c r="A32" s="45"/>
      <c r="B32" s="48"/>
      <c r="C32" s="50"/>
      <c r="D32" s="17" t="s">
        <v>34</v>
      </c>
      <c r="E32" s="40"/>
      <c r="F32" s="18" t="s">
        <v>51</v>
      </c>
    </row>
    <row r="33" spans="1:6" s="1" customFormat="1" ht="49.5" customHeight="1">
      <c r="A33" s="56">
        <v>9</v>
      </c>
      <c r="B33" s="60" t="s">
        <v>65</v>
      </c>
      <c r="C33" s="60" t="s">
        <v>66</v>
      </c>
      <c r="D33" s="5" t="s">
        <v>75</v>
      </c>
      <c r="E33" s="21"/>
      <c r="F33" s="6" t="s">
        <v>67</v>
      </c>
    </row>
    <row r="34" spans="1:6" s="1" customFormat="1" ht="49.5" customHeight="1">
      <c r="A34" s="56"/>
      <c r="B34" s="60"/>
      <c r="C34" s="60"/>
      <c r="D34" s="5" t="s">
        <v>68</v>
      </c>
      <c r="E34" s="27"/>
      <c r="F34" s="6" t="s">
        <v>67</v>
      </c>
    </row>
    <row r="35" spans="1:6" s="1" customFormat="1" ht="49.5" customHeight="1">
      <c r="A35" s="56"/>
      <c r="B35" s="60"/>
      <c r="C35" s="60"/>
      <c r="D35" s="19" t="s">
        <v>71</v>
      </c>
      <c r="E35" s="27"/>
      <c r="F35" s="6" t="s">
        <v>67</v>
      </c>
    </row>
    <row r="36" spans="1:6" s="1" customFormat="1" ht="49.5" customHeight="1">
      <c r="A36" s="56">
        <v>9</v>
      </c>
      <c r="B36" s="60" t="s">
        <v>65</v>
      </c>
      <c r="C36" s="60" t="s">
        <v>17</v>
      </c>
      <c r="D36" s="5" t="s">
        <v>72</v>
      </c>
      <c r="E36" s="27"/>
      <c r="F36" s="6" t="s">
        <v>67</v>
      </c>
    </row>
    <row r="37" spans="1:6" s="1" customFormat="1" ht="49.5" customHeight="1">
      <c r="A37" s="56"/>
      <c r="B37" s="60"/>
      <c r="C37" s="60"/>
      <c r="D37" s="5" t="s">
        <v>73</v>
      </c>
      <c r="E37" s="27"/>
      <c r="F37" s="6" t="s">
        <v>67</v>
      </c>
    </row>
    <row r="38" spans="1:6" s="1" customFormat="1" ht="49.5" customHeight="1">
      <c r="A38" s="56"/>
      <c r="B38" s="60"/>
      <c r="C38" s="60"/>
      <c r="D38" s="5" t="s">
        <v>69</v>
      </c>
      <c r="E38" s="27"/>
      <c r="F38" s="6" t="s">
        <v>67</v>
      </c>
    </row>
    <row r="39" spans="1:6" s="1" customFormat="1" ht="49.5" customHeight="1">
      <c r="A39" s="56"/>
      <c r="B39" s="60"/>
      <c r="C39" s="60"/>
      <c r="D39" s="19" t="s">
        <v>70</v>
      </c>
      <c r="E39" s="27"/>
      <c r="F39" s="6" t="s">
        <v>67</v>
      </c>
    </row>
    <row r="40" spans="1:6" s="1" customFormat="1" ht="49.5" customHeight="1">
      <c r="A40" s="56"/>
      <c r="B40" s="60"/>
      <c r="C40" s="60"/>
      <c r="D40" s="5" t="s">
        <v>74</v>
      </c>
      <c r="E40" s="27"/>
      <c r="F40" s="6" t="s">
        <v>67</v>
      </c>
    </row>
    <row r="41" spans="1:6" s="16" customFormat="1" ht="49.5" customHeight="1">
      <c r="A41" s="45">
        <v>10</v>
      </c>
      <c r="B41" s="48" t="s">
        <v>35</v>
      </c>
      <c r="C41" s="53" t="s">
        <v>22</v>
      </c>
      <c r="D41" s="17" t="s">
        <v>36</v>
      </c>
      <c r="E41" s="24" t="s">
        <v>53</v>
      </c>
      <c r="F41" s="6" t="s">
        <v>51</v>
      </c>
    </row>
    <row r="42" spans="1:6" s="16" customFormat="1" ht="49.5" customHeight="1">
      <c r="A42" s="45"/>
      <c r="B42" s="48"/>
      <c r="C42" s="52"/>
      <c r="D42" s="17" t="s">
        <v>37</v>
      </c>
      <c r="E42" s="24"/>
      <c r="F42" s="6" t="s">
        <v>51</v>
      </c>
    </row>
    <row r="43" spans="1:6" s="16" customFormat="1" ht="49.5" customHeight="1">
      <c r="A43" s="45"/>
      <c r="B43" s="48"/>
      <c r="C43" s="52"/>
      <c r="D43" s="17" t="s">
        <v>38</v>
      </c>
      <c r="E43" s="40"/>
      <c r="F43" s="18" t="s">
        <v>51</v>
      </c>
    </row>
    <row r="44" spans="1:6" s="1" customFormat="1" ht="49.5" customHeight="1">
      <c r="A44" s="36">
        <v>10</v>
      </c>
      <c r="B44" s="37" t="s">
        <v>35</v>
      </c>
      <c r="C44" s="38" t="s">
        <v>17</v>
      </c>
      <c r="D44" s="17" t="s">
        <v>39</v>
      </c>
      <c r="E44" s="25"/>
      <c r="F44" s="6" t="s">
        <v>56</v>
      </c>
    </row>
    <row r="45" spans="1:6" s="1" customFormat="1" ht="49.5" customHeight="1">
      <c r="A45" s="56">
        <v>11</v>
      </c>
      <c r="B45" s="59" t="s">
        <v>46</v>
      </c>
      <c r="C45" s="60" t="s">
        <v>22</v>
      </c>
      <c r="D45" s="5" t="s">
        <v>47</v>
      </c>
      <c r="E45" s="21"/>
      <c r="F45" s="6" t="s">
        <v>51</v>
      </c>
    </row>
    <row r="46" spans="1:6" s="1" customFormat="1" ht="49.5" customHeight="1">
      <c r="A46" s="56"/>
      <c r="B46" s="60"/>
      <c r="C46" s="60"/>
      <c r="D46" s="19" t="s">
        <v>48</v>
      </c>
      <c r="E46" s="21"/>
      <c r="F46" s="6" t="s">
        <v>51</v>
      </c>
    </row>
    <row r="47" spans="1:6" s="1" customFormat="1" ht="49.5" customHeight="1">
      <c r="A47" s="56"/>
      <c r="B47" s="60"/>
      <c r="C47" s="60"/>
      <c r="D47" s="5" t="s">
        <v>49</v>
      </c>
      <c r="E47" s="21"/>
      <c r="F47" s="6" t="s">
        <v>52</v>
      </c>
    </row>
    <row r="48" spans="1:6" s="1" customFormat="1" ht="49.5" customHeight="1">
      <c r="A48" s="54"/>
      <c r="B48" s="52"/>
      <c r="C48" s="52"/>
      <c r="D48" s="5" t="s">
        <v>50</v>
      </c>
      <c r="E48" s="20"/>
      <c r="F48" s="7" t="s">
        <v>51</v>
      </c>
    </row>
    <row r="49" spans="1:6" s="1" customFormat="1" ht="49.5" customHeight="1">
      <c r="A49" s="54"/>
      <c r="B49" s="52"/>
      <c r="C49" s="52"/>
      <c r="D49" s="5" t="s">
        <v>64</v>
      </c>
      <c r="E49" s="25" t="s">
        <v>58</v>
      </c>
      <c r="F49" s="35"/>
    </row>
    <row r="50" spans="1:6" s="16" customFormat="1" ht="49.5" customHeight="1">
      <c r="A50" s="45">
        <v>12</v>
      </c>
      <c r="B50" s="48" t="s">
        <v>40</v>
      </c>
      <c r="C50" s="50" t="s">
        <v>22</v>
      </c>
      <c r="D50" s="5" t="s">
        <v>41</v>
      </c>
      <c r="E50" s="24"/>
      <c r="F50" s="6" t="s">
        <v>51</v>
      </c>
    </row>
    <row r="51" spans="1:6" s="16" customFormat="1" ht="49.5" customHeight="1">
      <c r="A51" s="45"/>
      <c r="B51" s="48"/>
      <c r="C51" s="50"/>
      <c r="D51" s="19" t="s">
        <v>42</v>
      </c>
      <c r="E51" s="25" t="s">
        <v>57</v>
      </c>
      <c r="F51" s="6" t="s">
        <v>51</v>
      </c>
    </row>
    <row r="52" spans="1:6" s="16" customFormat="1" ht="49.5" customHeight="1">
      <c r="A52" s="45">
        <v>12</v>
      </c>
      <c r="B52" s="48" t="s">
        <v>40</v>
      </c>
      <c r="C52" s="50" t="s">
        <v>17</v>
      </c>
      <c r="D52" s="5" t="s">
        <v>43</v>
      </c>
      <c r="E52" s="25" t="s">
        <v>58</v>
      </c>
      <c r="F52" s="7"/>
    </row>
    <row r="53" spans="1:6" s="16" customFormat="1" ht="49.5" customHeight="1">
      <c r="A53" s="54"/>
      <c r="B53" s="55"/>
      <c r="C53" s="52"/>
      <c r="D53" s="5" t="s">
        <v>87</v>
      </c>
      <c r="E53" s="25" t="s">
        <v>58</v>
      </c>
      <c r="F53" s="7"/>
    </row>
    <row r="54" spans="1:6" s="16" customFormat="1" ht="49.5" customHeight="1">
      <c r="A54" s="54"/>
      <c r="B54" s="55"/>
      <c r="C54" s="52"/>
      <c r="D54" s="5" t="s">
        <v>44</v>
      </c>
      <c r="E54" s="25" t="s">
        <v>58</v>
      </c>
      <c r="F54" s="7"/>
    </row>
    <row r="55" spans="1:6" s="1" customFormat="1" ht="49.5" customHeight="1">
      <c r="A55" s="54"/>
      <c r="B55" s="55"/>
      <c r="C55" s="52"/>
      <c r="D55" s="17" t="s">
        <v>45</v>
      </c>
      <c r="E55" s="25" t="s">
        <v>58</v>
      </c>
      <c r="F55" s="23"/>
    </row>
    <row r="56" spans="1:6" s="16" customFormat="1" ht="60.75" customHeight="1">
      <c r="A56" s="45">
        <v>13</v>
      </c>
      <c r="B56" s="47" t="s">
        <v>95</v>
      </c>
      <c r="C56" s="50" t="s">
        <v>89</v>
      </c>
      <c r="D56" s="5" t="s">
        <v>90</v>
      </c>
      <c r="E56" s="41" t="s">
        <v>91</v>
      </c>
      <c r="F56" s="6" t="s">
        <v>92</v>
      </c>
    </row>
    <row r="57" spans="1:6" s="16" customFormat="1" ht="56.25" customHeight="1">
      <c r="A57" s="45"/>
      <c r="B57" s="48"/>
      <c r="C57" s="50"/>
      <c r="D57" s="19" t="s">
        <v>93</v>
      </c>
      <c r="E57" s="41" t="s">
        <v>91</v>
      </c>
      <c r="F57" s="6" t="s">
        <v>92</v>
      </c>
    </row>
    <row r="58" spans="1:6" s="16" customFormat="1" ht="55.5" customHeight="1" thickBot="1">
      <c r="A58" s="46"/>
      <c r="B58" s="49"/>
      <c r="C58" s="51"/>
      <c r="D58" s="69" t="s">
        <v>96</v>
      </c>
      <c r="E58" s="42" t="s">
        <v>94</v>
      </c>
      <c r="F58" s="43" t="s">
        <v>92</v>
      </c>
    </row>
  </sheetData>
  <sheetProtection/>
  <mergeCells count="53">
    <mergeCell ref="A16:A19"/>
    <mergeCell ref="B16:B19"/>
    <mergeCell ref="C16:C19"/>
    <mergeCell ref="B30:B32"/>
    <mergeCell ref="C30:C32"/>
    <mergeCell ref="B23:B25"/>
    <mergeCell ref="C23:C25"/>
    <mergeCell ref="C45:C49"/>
    <mergeCell ref="B33:B35"/>
    <mergeCell ref="C33:C35"/>
    <mergeCell ref="A36:A40"/>
    <mergeCell ref="B36:B40"/>
    <mergeCell ref="C36:C40"/>
    <mergeCell ref="A7:A9"/>
    <mergeCell ref="B7:B9"/>
    <mergeCell ref="C7:C9"/>
    <mergeCell ref="A50:A51"/>
    <mergeCell ref="B50:B51"/>
    <mergeCell ref="C50:C51"/>
    <mergeCell ref="A30:A32"/>
    <mergeCell ref="B20:B22"/>
    <mergeCell ref="C20:C22"/>
    <mergeCell ref="A23:A25"/>
    <mergeCell ref="A10:A11"/>
    <mergeCell ref="B10:B11"/>
    <mergeCell ref="A20:A22"/>
    <mergeCell ref="A45:A49"/>
    <mergeCell ref="B45:B49"/>
    <mergeCell ref="A1:F1"/>
    <mergeCell ref="A2:F2"/>
    <mergeCell ref="A4:A6"/>
    <mergeCell ref="B4:B6"/>
    <mergeCell ref="C4:C6"/>
    <mergeCell ref="A52:A55"/>
    <mergeCell ref="B52:B55"/>
    <mergeCell ref="A33:A35"/>
    <mergeCell ref="C10:C11"/>
    <mergeCell ref="A12:A15"/>
    <mergeCell ref="B12:B15"/>
    <mergeCell ref="C12:C15"/>
    <mergeCell ref="A26:A27"/>
    <mergeCell ref="B26:B27"/>
    <mergeCell ref="C26:C27"/>
    <mergeCell ref="A56:A58"/>
    <mergeCell ref="B56:B58"/>
    <mergeCell ref="C56:C58"/>
    <mergeCell ref="C52:C55"/>
    <mergeCell ref="A28:A29"/>
    <mergeCell ref="B28:B29"/>
    <mergeCell ref="C28:C29"/>
    <mergeCell ref="A41:A43"/>
    <mergeCell ref="B41:B43"/>
    <mergeCell ref="C41:C43"/>
  </mergeCells>
  <dataValidations count="15">
    <dataValidation type="list" allowBlank="1" showInputMessage="1" showErrorMessage="1" sqref="E49 E52:E55 E19 E25 E15 E44">
      <formula1>#REF!</formula1>
    </dataValidation>
    <dataValidation type="list" allowBlank="1" showInputMessage="1" showErrorMessage="1" sqref="E45:E47 E43 E22 E32 E18">
      <formula1>$H$4:$H$6</formula1>
    </dataValidation>
    <dataValidation type="list" allowBlank="1" showInputMessage="1" showErrorMessage="1" sqref="F49 E30:E31 E24 E20">
      <formula1>$J$4:$J$6</formula1>
    </dataValidation>
    <dataValidation type="list" allowBlank="1" showInputMessage="1" showErrorMessage="1" sqref="F45:F47">
      <formula1>$I$4:$I$6</formula1>
    </dataValidation>
    <dataValidation type="list" allowBlank="1" showInputMessage="1" showErrorMessage="1" sqref="F50:F51 F41:F42 F26:F31 F20:F21 F16:F17">
      <formula1>$K$4:$K$6</formula1>
    </dataValidation>
    <dataValidation type="list" allowBlank="1" showInputMessage="1" showErrorMessage="1" sqref="E50">
      <formula1>$J$4:$J$9</formula1>
    </dataValidation>
    <dataValidation type="list" allowBlank="1" showInputMessage="1" showErrorMessage="1" sqref="E33 E7:F7 E9:F9">
      <formula1>'/tmp/tmp2ymgo_3d\物理化学II-2黄龙\[文章成果表_黄龙.xls]物理化学2'!#REF!</formula1>
    </dataValidation>
    <dataValidation type="list" allowBlank="1" showInputMessage="1" showErrorMessage="1" sqref="E34:E40">
      <formula1>$H$4:$H$17</formula1>
    </dataValidation>
    <dataValidation type="list" allowBlank="1" showInputMessage="1" showErrorMessage="1" sqref="F33:F40">
      <formula1>$I$4:$I$17</formula1>
    </dataValidation>
    <dataValidation type="list" allowBlank="1" showInputMessage="1" showErrorMessage="1" sqref="F10:F15 F56:F58">
      <formula1>$L$4:$L$6</formula1>
    </dataValidation>
    <dataValidation type="list" allowBlank="1" showInputMessage="1" showErrorMessage="1" sqref="E4:F5">
      <formula1>#REF!</formula1>
    </dataValidation>
    <dataValidation type="list" allowBlank="1" showInputMessage="1" showErrorMessage="1" sqref="E16:E17 E42 E26:E27">
      <formula1>$J$4:$J$7</formula1>
    </dataValidation>
    <dataValidation type="list" allowBlank="1" showInputMessage="1" sqref="E23 E21">
      <formula1>$J$4:$J$6</formula1>
    </dataValidation>
    <dataValidation type="list" allowBlank="1" showInputMessage="1" showErrorMessage="1" sqref="F23:F24">
      <formula1>$K$4:$K$5</formula1>
    </dataValidation>
    <dataValidation type="list" allowBlank="1" showInputMessage="1" showErrorMessage="1" sqref="E58">
      <formula1>#REF!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unknown</cp:lastModifiedBy>
  <cp:lastPrinted>2019-05-28T03:33:33Z</cp:lastPrinted>
  <dcterms:created xsi:type="dcterms:W3CDTF">2004-07-13T02:48:14Z</dcterms:created>
  <dcterms:modified xsi:type="dcterms:W3CDTF">2019-05-28T06:10:44Z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