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48" windowWidth="15348" windowHeight="8460" activeTab="0"/>
  </bookViews>
  <sheets>
    <sheet name="联合培养研究生名单" sheetId="1" r:id="rId1"/>
    <sheet name="Sheet1" sheetId="2" state="hidden" r:id="rId2"/>
  </sheets>
  <definedNames>
    <definedName name="Macro1">'Macro1'!$A$1</definedName>
    <definedName name="Macro2">'Macro1'!$A$8</definedName>
    <definedName name="Macro3">'Macro1'!$A$15</definedName>
    <definedName name="Macro4">'Macro1'!$A$22</definedName>
    <definedName name="Macro5">'Macro1'!$A$29</definedName>
    <definedName name="_xlnm.Print_Area" localSheetId="0">'联合培养研究生名单'!$A$2:$H$39</definedName>
    <definedName name="Recover">'Macro1'!$A$45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<sst xmlns="http://schemas.openxmlformats.org/spreadsheetml/2006/main" count="2983" uniqueCount="1146">
  <si>
    <t>性别</t>
  </si>
  <si>
    <t>导师姓名</t>
  </si>
  <si>
    <t>分配状态</t>
  </si>
  <si>
    <t>所属部门</t>
  </si>
  <si>
    <t>部门简称</t>
  </si>
  <si>
    <t>研究生在读</t>
  </si>
  <si>
    <t>一室102组</t>
  </si>
  <si>
    <t>0102组</t>
  </si>
  <si>
    <t>一室103组</t>
  </si>
  <si>
    <t>0103组</t>
  </si>
  <si>
    <t>一室105组</t>
  </si>
  <si>
    <t>0105组</t>
  </si>
  <si>
    <t>二室201组</t>
  </si>
  <si>
    <t>0201组</t>
  </si>
  <si>
    <t>七室704组</t>
  </si>
  <si>
    <t>0704组</t>
  </si>
  <si>
    <t>十一室1102组</t>
  </si>
  <si>
    <t>1102组</t>
  </si>
  <si>
    <t>十五室1502组</t>
  </si>
  <si>
    <t>1502组</t>
  </si>
  <si>
    <t>十八室1803组</t>
  </si>
  <si>
    <t>1803组</t>
  </si>
  <si>
    <t>十八室1805组</t>
  </si>
  <si>
    <t>1805组</t>
  </si>
  <si>
    <t>十八室1808组</t>
  </si>
  <si>
    <t>1808组</t>
  </si>
  <si>
    <t>十八室1809组</t>
  </si>
  <si>
    <t>1809组</t>
  </si>
  <si>
    <t>十八室1812组</t>
  </si>
  <si>
    <t>1812组</t>
  </si>
  <si>
    <t>DNL0601组</t>
  </si>
  <si>
    <t>DNL0902组</t>
  </si>
  <si>
    <t>DNL1206组</t>
  </si>
  <si>
    <t>DNL1901组</t>
  </si>
  <si>
    <t>Macro1</t>
  </si>
  <si>
    <t>Macro2</t>
  </si>
  <si>
    <t>Macro3</t>
  </si>
  <si>
    <t>Macro4</t>
  </si>
  <si>
    <t>Macro5</t>
  </si>
  <si>
    <t>Recover</t>
  </si>
  <si>
    <t>Auto_Open</t>
  </si>
  <si>
    <t>DNL0301组</t>
  </si>
  <si>
    <t>DNL06</t>
  </si>
  <si>
    <t>七室701组</t>
  </si>
  <si>
    <t>0701组</t>
  </si>
  <si>
    <t>七室702组</t>
  </si>
  <si>
    <t>0702组</t>
  </si>
  <si>
    <t>七室705组</t>
  </si>
  <si>
    <t>0705组</t>
  </si>
  <si>
    <t>DNL08</t>
  </si>
  <si>
    <t>DNL0802组</t>
  </si>
  <si>
    <t>DNL0901组</t>
  </si>
  <si>
    <t>DNL0906组</t>
  </si>
  <si>
    <t>DNL12</t>
  </si>
  <si>
    <t>DNL1202组</t>
  </si>
  <si>
    <t>DNL1208组</t>
  </si>
  <si>
    <t>DNL17</t>
  </si>
  <si>
    <t>十八室1807组</t>
  </si>
  <si>
    <t>1807组</t>
  </si>
  <si>
    <t>DNL20</t>
  </si>
  <si>
    <t>DNL2001组</t>
  </si>
  <si>
    <t>DNL2002组</t>
  </si>
  <si>
    <t>DNL2101组</t>
  </si>
  <si>
    <t>学生类别</t>
  </si>
  <si>
    <t>组织名称</t>
  </si>
  <si>
    <t>一室01T1组</t>
  </si>
  <si>
    <t>01T1组</t>
  </si>
  <si>
    <t>DNL0602组</t>
  </si>
  <si>
    <t>DNL0908组</t>
  </si>
  <si>
    <t>DNL0909组</t>
  </si>
  <si>
    <t>DNL1604组</t>
  </si>
  <si>
    <t>DNL1606组</t>
  </si>
  <si>
    <t>DNL2102组</t>
  </si>
  <si>
    <t>DNL2103组</t>
  </si>
  <si>
    <t>学生姓名</t>
  </si>
  <si>
    <t>女</t>
  </si>
  <si>
    <t>联合培养博士研究生</t>
  </si>
  <si>
    <t>男</t>
  </si>
  <si>
    <t>联合培养硕士研究生</t>
  </si>
  <si>
    <t>二室203组</t>
  </si>
  <si>
    <t>0203组</t>
  </si>
  <si>
    <t>五室501组</t>
  </si>
  <si>
    <t>0501组</t>
  </si>
  <si>
    <t>五室502组</t>
  </si>
  <si>
    <t>0502组</t>
  </si>
  <si>
    <t>五室503组</t>
  </si>
  <si>
    <t>0503组</t>
  </si>
  <si>
    <t>五室504组</t>
  </si>
  <si>
    <t>0504组</t>
  </si>
  <si>
    <t>七室706组</t>
  </si>
  <si>
    <t>0706组</t>
  </si>
  <si>
    <t>十一室1101组</t>
  </si>
  <si>
    <t>1101组</t>
  </si>
  <si>
    <t>十一室1106组</t>
  </si>
  <si>
    <t>1106组</t>
  </si>
  <si>
    <t>十八室1806组</t>
  </si>
  <si>
    <t>1806组</t>
  </si>
  <si>
    <t>尹恒</t>
  </si>
  <si>
    <t>冯亮</t>
  </si>
  <si>
    <t>李刚</t>
  </si>
  <si>
    <t>杨学明</t>
  </si>
  <si>
    <t>王黑龙</t>
  </si>
  <si>
    <t>戴东旭</t>
  </si>
  <si>
    <t>江凌</t>
  </si>
  <si>
    <t>赵志</t>
  </si>
  <si>
    <t>高丽君</t>
  </si>
  <si>
    <t>包信和</t>
  </si>
  <si>
    <t>李灿</t>
  </si>
  <si>
    <t>吕起鹏</t>
  </si>
  <si>
    <t>研究生在读</t>
  </si>
  <si>
    <t>DNL16T1组</t>
  </si>
  <si>
    <t>乔庆龙</t>
  </si>
  <si>
    <t>徐兆超</t>
  </si>
  <si>
    <t>魏伟</t>
  </si>
  <si>
    <t>李攀</t>
  </si>
  <si>
    <t>崔俊艳</t>
  </si>
  <si>
    <t>陈骏</t>
  </si>
  <si>
    <t>邓伟侨</t>
  </si>
  <si>
    <t>叶盛</t>
  </si>
  <si>
    <t>DNL19T1组</t>
  </si>
  <si>
    <t>金盛烨</t>
  </si>
  <si>
    <t>十一室11T5组</t>
  </si>
  <si>
    <t>11T5组</t>
  </si>
  <si>
    <t>一室101组</t>
  </si>
  <si>
    <t>0101组</t>
  </si>
  <si>
    <t>十一室(行政办公室)</t>
  </si>
  <si>
    <t>11室办公室</t>
  </si>
  <si>
    <t>十五室1501组</t>
  </si>
  <si>
    <t>1501组</t>
  </si>
  <si>
    <t>DNL03</t>
  </si>
  <si>
    <t>DNL0804组</t>
  </si>
  <si>
    <t>DNL0805组</t>
  </si>
  <si>
    <t>DNL0806组</t>
  </si>
  <si>
    <t>DNL0808组</t>
  </si>
  <si>
    <t>DNL09</t>
  </si>
  <si>
    <t>DNL0903组</t>
  </si>
  <si>
    <t>DNL0905组</t>
  </si>
  <si>
    <t>DNL09T1组</t>
  </si>
  <si>
    <t>DNL1201组</t>
  </si>
  <si>
    <t>DNL1203组</t>
  </si>
  <si>
    <t>DNL1204组</t>
  </si>
  <si>
    <t>DNL1205组</t>
  </si>
  <si>
    <t>DNL1601组</t>
  </si>
  <si>
    <t>DNL1607组</t>
  </si>
  <si>
    <t>DNL1608组</t>
  </si>
  <si>
    <t>DNL1701组</t>
  </si>
  <si>
    <t>DNL1704组</t>
  </si>
  <si>
    <t>DNL19</t>
  </si>
  <si>
    <t>十一室1109组</t>
  </si>
  <si>
    <t>1109组</t>
  </si>
  <si>
    <r>
      <t>十八室</t>
    </r>
    <r>
      <rPr>
        <sz val="10"/>
        <color indexed="8"/>
        <rFont val="Arial"/>
        <family val="2"/>
      </rPr>
      <t>1806</t>
    </r>
    <r>
      <rPr>
        <sz val="10"/>
        <color indexed="8"/>
        <rFont val="宋体"/>
        <family val="0"/>
      </rPr>
      <t>组</t>
    </r>
  </si>
  <si>
    <t>谢雨润</t>
  </si>
  <si>
    <r>
      <t>0503</t>
    </r>
    <r>
      <rPr>
        <sz val="10"/>
        <color indexed="8"/>
        <rFont val="宋体"/>
        <family val="0"/>
      </rPr>
      <t>组</t>
    </r>
  </si>
  <si>
    <t>DNL0302组</t>
  </si>
  <si>
    <t>DNL0305组</t>
  </si>
  <si>
    <t>DNL1602组</t>
  </si>
  <si>
    <r>
      <t>DNL2004</t>
    </r>
    <r>
      <rPr>
        <sz val="10"/>
        <color indexed="8"/>
        <rFont val="宋体"/>
        <family val="0"/>
      </rPr>
      <t>组</t>
    </r>
  </si>
  <si>
    <t>吴昊</t>
  </si>
  <si>
    <t>曹旭鹏</t>
  </si>
  <si>
    <t>周吉</t>
  </si>
  <si>
    <t>周永贵</t>
  </si>
  <si>
    <t>王天骏</t>
  </si>
  <si>
    <t>何艳秋</t>
  </si>
  <si>
    <t>于洋</t>
  </si>
  <si>
    <t>靳艳</t>
  </si>
  <si>
    <t>王江</t>
  </si>
  <si>
    <t>王文霞</t>
  </si>
  <si>
    <t>吴树丽</t>
  </si>
  <si>
    <t>周潘旺</t>
  </si>
  <si>
    <t>鹿小林</t>
  </si>
  <si>
    <t>王芬</t>
  </si>
  <si>
    <t>王晓东</t>
  </si>
  <si>
    <t>李为臻</t>
  </si>
  <si>
    <t>2301组</t>
  </si>
  <si>
    <t>郭琳</t>
  </si>
  <si>
    <t>冷双</t>
  </si>
  <si>
    <t>徐兆超</t>
  </si>
  <si>
    <t>张景才</t>
  </si>
  <si>
    <t>刘清港</t>
  </si>
  <si>
    <t>黄延强</t>
  </si>
  <si>
    <t>余文怡</t>
  </si>
  <si>
    <t>薛兴亚</t>
  </si>
  <si>
    <t>鄢峰</t>
  </si>
  <si>
    <t>雷玮</t>
  </si>
  <si>
    <t>栾宏伟</t>
  </si>
  <si>
    <t>周琴</t>
  </si>
  <si>
    <t>孟迎迎</t>
  </si>
  <si>
    <t>薛松</t>
  </si>
  <si>
    <t>王衍力</t>
  </si>
  <si>
    <t>冯兆池</t>
  </si>
  <si>
    <t>范文俊</t>
  </si>
  <si>
    <t>乔晓亚</t>
  </si>
  <si>
    <t>艾选军</t>
  </si>
  <si>
    <t>DNL2004组</t>
  </si>
  <si>
    <t>十八室1835组</t>
  </si>
  <si>
    <t>1835组</t>
  </si>
  <si>
    <t>十八室18T3组</t>
  </si>
  <si>
    <t>18T3组</t>
  </si>
  <si>
    <t>七室708组</t>
  </si>
  <si>
    <t>0708组</t>
  </si>
  <si>
    <t>女</t>
  </si>
  <si>
    <t>蒋述康</t>
  </si>
  <si>
    <t>关大伟</t>
  </si>
  <si>
    <t>李仲慧</t>
  </si>
  <si>
    <t>郭敬为</t>
  </si>
  <si>
    <t xml:space="preserve">李逸凡 </t>
  </si>
  <si>
    <t>马宏飞</t>
  </si>
  <si>
    <t>张洪禹</t>
  </si>
  <si>
    <t>刘雪</t>
  </si>
  <si>
    <t>朱雪峰</t>
  </si>
  <si>
    <t>霍娜</t>
  </si>
  <si>
    <t>马红</t>
  </si>
  <si>
    <t>李路路</t>
  </si>
  <si>
    <t>卢晓晓</t>
  </si>
  <si>
    <t>傅碧娜</t>
  </si>
  <si>
    <t>刘锐</t>
  </si>
  <si>
    <t>宋蕾</t>
  </si>
  <si>
    <t>郑明远</t>
  </si>
  <si>
    <t>陶晓萍</t>
  </si>
  <si>
    <t>刘永</t>
  </si>
  <si>
    <t>李春燕</t>
  </si>
  <si>
    <t>李鹏</t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</si>
  <si>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</si>
  <si>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r>
      <t>1101</t>
    </r>
    <r>
      <rPr>
        <sz val="10"/>
        <rFont val="宋体"/>
        <family val="0"/>
      </rPr>
      <t>组</t>
    </r>
  </si>
  <si>
    <t>韩克利</t>
  </si>
  <si>
    <t>杨云帆</t>
  </si>
  <si>
    <t>男</t>
  </si>
  <si>
    <t>张玲</t>
  </si>
  <si>
    <t>刘国富</t>
  </si>
  <si>
    <t>白径遥</t>
  </si>
  <si>
    <t>欧俊杰</t>
  </si>
  <si>
    <t>DNL1209组</t>
  </si>
  <si>
    <t>2302组</t>
  </si>
  <si>
    <t>赵永利</t>
  </si>
  <si>
    <t>多丽萍</t>
  </si>
  <si>
    <t>十八室18T4组</t>
  </si>
  <si>
    <t>18T4组</t>
  </si>
  <si>
    <t>唐晓平</t>
  </si>
  <si>
    <t>杨阳</t>
  </si>
  <si>
    <t>熊健</t>
  </si>
  <si>
    <t>吴志连</t>
  </si>
  <si>
    <t>刘俊学</t>
  </si>
  <si>
    <t>李路</t>
  </si>
  <si>
    <t>翁国锋</t>
  </si>
  <si>
    <t>张凤英</t>
  </si>
  <si>
    <t>刘建勇</t>
  </si>
  <si>
    <r>
      <t>十一室</t>
    </r>
    <r>
      <rPr>
        <sz val="10"/>
        <rFont val="Arial"/>
        <family val="2"/>
      </rPr>
      <t>1101组</t>
    </r>
  </si>
  <si>
    <r>
      <t>1101组</t>
    </r>
  </si>
  <si>
    <t>占希</t>
  </si>
  <si>
    <t>刘扬</t>
  </si>
  <si>
    <t>李玲</t>
  </si>
  <si>
    <t>女</t>
  </si>
  <si>
    <t>黄家辉</t>
  </si>
  <si>
    <t>李函蔚</t>
  </si>
  <si>
    <t>男</t>
  </si>
  <si>
    <t>李海洋</t>
  </si>
  <si>
    <t>周丽娟</t>
  </si>
  <si>
    <t>陈瑶</t>
  </si>
  <si>
    <t>张秀莉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</si>
  <si>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1803</t>
    </r>
    <r>
      <rPr>
        <sz val="10"/>
        <color indexed="8"/>
        <rFont val="宋体"/>
        <family val="0"/>
      </rPr>
      <t>组</t>
    </r>
  </si>
  <si>
    <r>
      <t>1803</t>
    </r>
    <r>
      <rPr>
        <sz val="10"/>
        <color indexed="8"/>
        <rFont val="宋体"/>
        <family val="0"/>
      </rPr>
      <t>组</t>
    </r>
  </si>
  <si>
    <t>王婷</t>
  </si>
  <si>
    <t>女</t>
  </si>
  <si>
    <t>马红</t>
  </si>
  <si>
    <t>王刚</t>
  </si>
  <si>
    <t>男</t>
  </si>
  <si>
    <t>候磊磊</t>
  </si>
  <si>
    <t>孙颖</t>
  </si>
  <si>
    <t>张海洋</t>
  </si>
  <si>
    <t>男</t>
  </si>
  <si>
    <t>联合培养博士研究生</t>
  </si>
  <si>
    <t>王舒越</t>
  </si>
  <si>
    <t>女</t>
  </si>
  <si>
    <t>男</t>
  </si>
  <si>
    <t>鞠酒</t>
  </si>
  <si>
    <t>李曙光</t>
  </si>
  <si>
    <t>刘同梅</t>
  </si>
  <si>
    <t>女</t>
  </si>
  <si>
    <t>尹恒</t>
  </si>
  <si>
    <t>陈琳琳</t>
  </si>
  <si>
    <t>女</t>
  </si>
  <si>
    <t>梁鑫淼</t>
  </si>
  <si>
    <t>杨浚蓬</t>
  </si>
  <si>
    <t>男</t>
  </si>
  <si>
    <t>研究生在读</t>
  </si>
  <si>
    <t>祁早娟</t>
  </si>
  <si>
    <t>女</t>
  </si>
  <si>
    <t>李昌志</t>
  </si>
  <si>
    <t>陈修帅</t>
  </si>
  <si>
    <t>男</t>
  </si>
  <si>
    <t>胡向平</t>
  </si>
  <si>
    <t>刘明尧</t>
  </si>
  <si>
    <t>张金辉</t>
  </si>
  <si>
    <t>郭鑫</t>
  </si>
  <si>
    <t>于李</t>
  </si>
  <si>
    <t>男</t>
  </si>
  <si>
    <t>秦建华</t>
  </si>
  <si>
    <t>窦颖</t>
  </si>
  <si>
    <t>女</t>
  </si>
  <si>
    <t>崔鹏丽</t>
  </si>
  <si>
    <t>王安辉</t>
  </si>
  <si>
    <t>男</t>
  </si>
  <si>
    <t>李国辉</t>
  </si>
  <si>
    <t>十八室1830组</t>
  </si>
  <si>
    <t>1830组</t>
  </si>
  <si>
    <t>梁晓春</t>
  </si>
  <si>
    <t>女</t>
  </si>
  <si>
    <t>冯亮</t>
  </si>
  <si>
    <t>杨金闯</t>
  </si>
  <si>
    <t>男</t>
  </si>
  <si>
    <t>高爽</t>
  </si>
  <si>
    <t>程敏</t>
  </si>
  <si>
    <t>男</t>
  </si>
  <si>
    <t>阎景旺</t>
  </si>
  <si>
    <t>周丹</t>
  </si>
  <si>
    <t>王爱琴</t>
  </si>
  <si>
    <t>叶明亮</t>
  </si>
  <si>
    <t>欧俊杰</t>
  </si>
  <si>
    <t>李睿鑫</t>
  </si>
  <si>
    <t>女</t>
  </si>
  <si>
    <t>尹恒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</si>
  <si>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1805</t>
    </r>
    <r>
      <rPr>
        <sz val="10"/>
        <color indexed="8"/>
        <rFont val="宋体"/>
        <family val="0"/>
      </rPr>
      <t>组</t>
    </r>
  </si>
  <si>
    <r>
      <t>1805</t>
    </r>
    <r>
      <rPr>
        <sz val="10"/>
        <color indexed="8"/>
        <rFont val="宋体"/>
        <family val="0"/>
      </rPr>
      <t>组</t>
    </r>
  </si>
  <si>
    <t>张娟</t>
  </si>
  <si>
    <t>女</t>
  </si>
  <si>
    <t>冯兆池</t>
  </si>
  <si>
    <t>李若玄</t>
  </si>
  <si>
    <t>男</t>
  </si>
  <si>
    <t>金盛烨</t>
  </si>
  <si>
    <t>联合培养硕士研究生</t>
  </si>
  <si>
    <t>张卫芳</t>
  </si>
  <si>
    <t>女</t>
  </si>
  <si>
    <t>朴海龙</t>
  </si>
  <si>
    <t>李坤</t>
  </si>
  <si>
    <t>胡向平</t>
  </si>
  <si>
    <t>二室210组</t>
  </si>
  <si>
    <t>0210组</t>
  </si>
  <si>
    <t>李玉红</t>
  </si>
  <si>
    <t>李海洋</t>
  </si>
  <si>
    <t>杜香龙</t>
  </si>
  <si>
    <t>王二东</t>
  </si>
  <si>
    <t>王素力</t>
  </si>
  <si>
    <t>刘灵惠</t>
  </si>
  <si>
    <t>郑远迪</t>
  </si>
  <si>
    <t>王文霞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</si>
  <si>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1805</t>
    </r>
    <r>
      <rPr>
        <sz val="10"/>
        <color indexed="8"/>
        <rFont val="宋体"/>
        <family val="0"/>
      </rPr>
      <t>组</t>
    </r>
  </si>
  <si>
    <r>
      <t>1805</t>
    </r>
    <r>
      <rPr>
        <sz val="10"/>
        <color indexed="8"/>
        <rFont val="宋体"/>
        <family val="0"/>
      </rPr>
      <t>组</t>
    </r>
  </si>
  <si>
    <t>赵强</t>
  </si>
  <si>
    <t>张晓哲</t>
  </si>
  <si>
    <t>何枚羲</t>
  </si>
  <si>
    <t>唐喆</t>
  </si>
  <si>
    <t>叶雪婷</t>
  </si>
  <si>
    <t>康婉超</t>
  </si>
  <si>
    <t>女</t>
  </si>
  <si>
    <t>李灿</t>
  </si>
  <si>
    <t>黄清娥</t>
  </si>
  <si>
    <t>师晓宇</t>
  </si>
  <si>
    <t>男</t>
  </si>
  <si>
    <t xml:space="preserve">包信和 </t>
  </si>
  <si>
    <t>林乐</t>
  </si>
  <si>
    <r>
      <rPr>
        <sz val="10"/>
        <color indexed="8"/>
        <rFont val="宋体"/>
        <family val="0"/>
      </rPr>
      <t>包信和</t>
    </r>
    <r>
      <rPr>
        <sz val="10"/>
        <color indexed="8"/>
        <rFont val="Arial"/>
        <family val="2"/>
      </rPr>
      <t xml:space="preserve"> </t>
    </r>
  </si>
  <si>
    <t>李宁</t>
  </si>
  <si>
    <t>高爽</t>
  </si>
  <si>
    <t>十八室1818组</t>
  </si>
  <si>
    <t>1818组</t>
  </si>
  <si>
    <t>王思雨</t>
  </si>
  <si>
    <t>女</t>
  </si>
  <si>
    <t>史全</t>
  </si>
  <si>
    <t>张超磊</t>
  </si>
  <si>
    <t>男</t>
  </si>
  <si>
    <t>李杲</t>
  </si>
  <si>
    <t>姜超然</t>
  </si>
  <si>
    <t>张涛</t>
  </si>
  <si>
    <t>朱振</t>
  </si>
  <si>
    <t>男</t>
  </si>
  <si>
    <t>侯可勇</t>
  </si>
  <si>
    <t>韩笑笑</t>
  </si>
  <si>
    <t>李仕琪</t>
  </si>
  <si>
    <t>周传耀</t>
  </si>
  <si>
    <t>李岩</t>
  </si>
  <si>
    <t>陈吉平</t>
  </si>
  <si>
    <t>杨级</t>
  </si>
  <si>
    <t>裴昱</t>
  </si>
  <si>
    <t>俞红梅</t>
  </si>
  <si>
    <t>鲍东帅</t>
  </si>
  <si>
    <t>周潘旺</t>
  </si>
  <si>
    <r>
      <t>十一室</t>
    </r>
    <r>
      <rPr>
        <sz val="10"/>
        <color indexed="8"/>
        <rFont val="Arial"/>
        <family val="2"/>
      </rPr>
      <t>1101</t>
    </r>
    <r>
      <rPr>
        <sz val="10"/>
        <color indexed="8"/>
        <rFont val="宋体"/>
        <family val="0"/>
      </rPr>
      <t>组</t>
    </r>
  </si>
  <si>
    <t>赵沿亮</t>
  </si>
  <si>
    <t>颜世强</t>
  </si>
  <si>
    <t>张旭朗</t>
  </si>
  <si>
    <t>苗春月</t>
  </si>
  <si>
    <t>白瑞寒</t>
  </si>
  <si>
    <r>
      <t>艾散江</t>
    </r>
    <r>
      <rPr>
        <sz val="10"/>
        <color indexed="8"/>
        <rFont val="Arial"/>
        <family val="2"/>
      </rPr>
      <t>.</t>
    </r>
    <r>
      <rPr>
        <sz val="10"/>
        <color indexed="8"/>
        <rFont val="宋体"/>
        <family val="0"/>
      </rPr>
      <t>艾海提</t>
    </r>
  </si>
  <si>
    <t>梁鑫淼</t>
  </si>
  <si>
    <t>孟凡杰</t>
  </si>
  <si>
    <t xml:space="preserve">时磊 </t>
  </si>
  <si>
    <r>
      <t>二室</t>
    </r>
    <r>
      <rPr>
        <sz val="10"/>
        <color indexed="8"/>
        <rFont val="Arial"/>
        <family val="2"/>
      </rPr>
      <t>201</t>
    </r>
    <r>
      <rPr>
        <sz val="10"/>
        <color indexed="8"/>
        <rFont val="宋体"/>
        <family val="0"/>
      </rPr>
      <t>组</t>
    </r>
  </si>
  <si>
    <r>
      <t>0201</t>
    </r>
    <r>
      <rPr>
        <sz val="10"/>
        <color indexed="8"/>
        <rFont val="宋体"/>
        <family val="0"/>
      </rPr>
      <t>组</t>
    </r>
  </si>
  <si>
    <t>谷铮</t>
  </si>
  <si>
    <t xml:space="preserve">周永贵 </t>
  </si>
  <si>
    <t>金乐</t>
  </si>
  <si>
    <t>李国辉</t>
  </si>
  <si>
    <t>李冬婷</t>
  </si>
  <si>
    <t>何梦琦</t>
  </si>
  <si>
    <t>花磊</t>
  </si>
  <si>
    <t>李庆运</t>
  </si>
  <si>
    <t>任秀清</t>
  </si>
  <si>
    <t>女</t>
  </si>
  <si>
    <t>黄家辉</t>
  </si>
  <si>
    <t>王丽丽</t>
  </si>
  <si>
    <t>卢畅</t>
  </si>
  <si>
    <t>朴海龙</t>
  </si>
  <si>
    <r>
      <t>1830</t>
    </r>
    <r>
      <rPr>
        <sz val="10"/>
        <color indexed="8"/>
        <rFont val="宋体"/>
        <family val="0"/>
      </rPr>
      <t>组</t>
    </r>
  </si>
  <si>
    <t>李方亮</t>
  </si>
  <si>
    <t>男</t>
  </si>
  <si>
    <t>杨学明</t>
  </si>
  <si>
    <t>研究生在读</t>
  </si>
  <si>
    <t>常尧</t>
  </si>
  <si>
    <t>袁开军</t>
  </si>
  <si>
    <r>
      <rPr>
        <sz val="10"/>
        <rFont val="宋体"/>
        <family val="0"/>
      </rPr>
      <t>刘义强</t>
    </r>
  </si>
  <si>
    <t>董文锐</t>
  </si>
  <si>
    <r>
      <rPr>
        <sz val="10"/>
        <rFont val="宋体"/>
        <family val="0"/>
      </rPr>
      <t>刘思越</t>
    </r>
  </si>
  <si>
    <t>刘丰源</t>
  </si>
  <si>
    <t>赵雅清</t>
  </si>
  <si>
    <t>女</t>
  </si>
  <si>
    <t>梁鑫淼</t>
  </si>
  <si>
    <t>明政</t>
  </si>
  <si>
    <t>十八室18T5组</t>
  </si>
  <si>
    <t>18T5组</t>
  </si>
  <si>
    <t>刘中民</t>
  </si>
  <si>
    <t>彭星星</t>
  </si>
  <si>
    <t>张瑞丹</t>
  </si>
  <si>
    <t>顾婕</t>
  </si>
  <si>
    <t>女</t>
  </si>
  <si>
    <t>姜雷</t>
  </si>
  <si>
    <t>杨晓蕾</t>
  </si>
  <si>
    <t>殷晓</t>
  </si>
  <si>
    <t>男</t>
  </si>
  <si>
    <t>谢红国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</si>
  <si>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1805</t>
    </r>
    <r>
      <rPr>
        <sz val="10"/>
        <color indexed="8"/>
        <rFont val="宋体"/>
        <family val="0"/>
      </rPr>
      <t>组</t>
    </r>
  </si>
  <si>
    <r>
      <t>1805</t>
    </r>
    <r>
      <rPr>
        <sz val="10"/>
        <color indexed="8"/>
        <rFont val="宋体"/>
        <family val="0"/>
      </rPr>
      <t>组</t>
    </r>
  </si>
  <si>
    <t>张宁宁</t>
  </si>
  <si>
    <t>李曙光</t>
  </si>
  <si>
    <t>赵斌</t>
  </si>
  <si>
    <t>男</t>
  </si>
  <si>
    <t>张宗超</t>
  </si>
  <si>
    <t>王方军</t>
  </si>
  <si>
    <t>DNL2005组</t>
  </si>
  <si>
    <t>刘梅梅</t>
  </si>
  <si>
    <t>刘显明</t>
  </si>
  <si>
    <t>钮珊珊</t>
  </si>
  <si>
    <t>朱先玉</t>
  </si>
  <si>
    <t>赵勇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</si>
  <si>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1805</t>
    </r>
    <r>
      <rPr>
        <sz val="10"/>
        <color indexed="8"/>
        <rFont val="宋体"/>
        <family val="0"/>
      </rPr>
      <t>组</t>
    </r>
  </si>
  <si>
    <r>
      <t>1805</t>
    </r>
    <r>
      <rPr>
        <sz val="10"/>
        <color indexed="8"/>
        <rFont val="宋体"/>
        <family val="0"/>
      </rPr>
      <t>组</t>
    </r>
  </si>
  <si>
    <t>何金霞</t>
  </si>
  <si>
    <t>巩凤芹</t>
  </si>
  <si>
    <t>李曙光</t>
  </si>
  <si>
    <t>周小虎</t>
  </si>
  <si>
    <t>男</t>
  </si>
  <si>
    <t>杨学明</t>
  </si>
  <si>
    <t>研究生在读</t>
  </si>
  <si>
    <t>杨阔</t>
  </si>
  <si>
    <t>谢尚强</t>
  </si>
  <si>
    <t>男</t>
  </si>
  <si>
    <t>谢红国</t>
  </si>
  <si>
    <t>李倩</t>
  </si>
  <si>
    <t>女</t>
  </si>
  <si>
    <t>谭海东</t>
  </si>
  <si>
    <t>冀雅慧</t>
  </si>
  <si>
    <t>刘显明</t>
  </si>
  <si>
    <t>韩哲</t>
  </si>
  <si>
    <t>李灿</t>
  </si>
  <si>
    <t>吕莎莎</t>
  </si>
  <si>
    <t>叶明亮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</si>
  <si>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1809</t>
    </r>
    <r>
      <rPr>
        <sz val="10"/>
        <color indexed="8"/>
        <rFont val="宋体"/>
        <family val="0"/>
      </rPr>
      <t>组</t>
    </r>
  </si>
  <si>
    <t>汤笑英</t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</si>
  <si>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</si>
  <si>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迟秀娟</t>
  </si>
  <si>
    <t>于文皓</t>
  </si>
  <si>
    <t>女</t>
  </si>
  <si>
    <t>靳艳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</si>
  <si>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1809</t>
    </r>
    <r>
      <rPr>
        <sz val="10"/>
        <color indexed="8"/>
        <rFont val="宋体"/>
        <family val="0"/>
      </rPr>
      <t>组</t>
    </r>
  </si>
  <si>
    <t>张鹏宇</t>
  </si>
  <si>
    <t>女</t>
  </si>
  <si>
    <t>张秀莉</t>
  </si>
  <si>
    <t>孙娜</t>
  </si>
  <si>
    <t>李秀玲</t>
  </si>
  <si>
    <t>DNL21T3组</t>
  </si>
  <si>
    <t>刘扬</t>
  </si>
  <si>
    <t>十八室18M0组</t>
  </si>
  <si>
    <t>18M0组</t>
  </si>
  <si>
    <t>马淑娟</t>
  </si>
  <si>
    <t>女</t>
  </si>
  <si>
    <t>欧俊杰</t>
  </si>
  <si>
    <t>联合培养博士研究生</t>
  </si>
  <si>
    <t>李亚</t>
  </si>
  <si>
    <t>方启华</t>
  </si>
  <si>
    <t>男</t>
  </si>
  <si>
    <t>李杲</t>
  </si>
  <si>
    <t>郝敏</t>
  </si>
  <si>
    <t>女</t>
  </si>
  <si>
    <t>贾国卿</t>
  </si>
  <si>
    <t>503组</t>
  </si>
  <si>
    <t>韩枫安</t>
  </si>
  <si>
    <t>男</t>
  </si>
  <si>
    <t>李宁</t>
  </si>
  <si>
    <t>白璐怡</t>
  </si>
  <si>
    <t>展恩胜</t>
  </si>
  <si>
    <r>
      <t>五室</t>
    </r>
    <r>
      <rPr>
        <sz val="10"/>
        <rFont val="Arial"/>
        <family val="2"/>
      </rPr>
      <t>501</t>
    </r>
    <r>
      <rPr>
        <sz val="10"/>
        <rFont val="宋体"/>
        <family val="0"/>
      </rPr>
      <t>组</t>
    </r>
  </si>
  <si>
    <r>
      <t>0501</t>
    </r>
    <r>
      <rPr>
        <sz val="10"/>
        <rFont val="宋体"/>
        <family val="0"/>
      </rPr>
      <t>组</t>
    </r>
  </si>
  <si>
    <t>龙桂发</t>
  </si>
  <si>
    <r>
      <rPr>
        <sz val="10"/>
        <color indexed="8"/>
        <rFont val="宋体"/>
        <family val="0"/>
      </rPr>
      <t>五室</t>
    </r>
    <r>
      <rPr>
        <sz val="10"/>
        <color indexed="8"/>
        <rFont val="Arial"/>
        <family val="2"/>
      </rPr>
      <t>503</t>
    </r>
    <r>
      <rPr>
        <sz val="10"/>
        <color indexed="8"/>
        <rFont val="宋体"/>
        <family val="0"/>
      </rPr>
      <t>组</t>
    </r>
  </si>
  <si>
    <r>
      <t>503</t>
    </r>
    <r>
      <rPr>
        <sz val="10"/>
        <color indexed="8"/>
        <rFont val="宋体"/>
        <family val="0"/>
      </rPr>
      <t>组</t>
    </r>
  </si>
  <si>
    <t>石亚楠</t>
  </si>
  <si>
    <t>张海军</t>
  </si>
  <si>
    <r>
      <rPr>
        <sz val="10"/>
        <color indexed="8"/>
        <rFont val="宋体"/>
        <family val="0"/>
      </rPr>
      <t>一室</t>
    </r>
    <r>
      <rPr>
        <sz val="10"/>
        <color indexed="8"/>
        <rFont val="Arial"/>
        <family val="2"/>
      </rPr>
      <t>103</t>
    </r>
    <r>
      <rPr>
        <sz val="10"/>
        <color indexed="8"/>
        <rFont val="宋体"/>
        <family val="0"/>
      </rPr>
      <t>组</t>
    </r>
  </si>
  <si>
    <r>
      <t>103</t>
    </r>
    <r>
      <rPr>
        <sz val="10"/>
        <color indexed="8"/>
        <rFont val="宋体"/>
        <family val="0"/>
      </rPr>
      <t>组</t>
    </r>
  </si>
  <si>
    <t>付艳林</t>
  </si>
  <si>
    <r>
      <rPr>
        <sz val="10"/>
        <color indexed="8"/>
        <rFont val="宋体"/>
        <family val="0"/>
      </rPr>
      <t>十一室</t>
    </r>
    <r>
      <rPr>
        <sz val="10"/>
        <color indexed="8"/>
        <rFont val="Arial"/>
        <family val="2"/>
      </rPr>
      <t>1102</t>
    </r>
    <r>
      <rPr>
        <sz val="10"/>
        <color indexed="8"/>
        <rFont val="宋体"/>
        <family val="0"/>
      </rPr>
      <t>组</t>
    </r>
  </si>
  <si>
    <r>
      <t>1102</t>
    </r>
    <r>
      <rPr>
        <sz val="10"/>
        <color indexed="8"/>
        <rFont val="宋体"/>
        <family val="0"/>
      </rPr>
      <t>组</t>
    </r>
  </si>
  <si>
    <t>申倩倩</t>
  </si>
  <si>
    <r>
      <rPr>
        <sz val="10"/>
        <color indexed="8"/>
        <rFont val="宋体"/>
        <family val="0"/>
      </rPr>
      <t>十五室</t>
    </r>
    <r>
      <rPr>
        <sz val="10"/>
        <color indexed="8"/>
        <rFont val="Arial"/>
        <family val="2"/>
      </rPr>
      <t>1501</t>
    </r>
    <r>
      <rPr>
        <sz val="10"/>
        <color indexed="8"/>
        <rFont val="宋体"/>
        <family val="0"/>
      </rPr>
      <t>组</t>
    </r>
  </si>
  <si>
    <r>
      <t>1501</t>
    </r>
    <r>
      <rPr>
        <sz val="10"/>
        <color indexed="8"/>
        <rFont val="宋体"/>
        <family val="0"/>
      </rPr>
      <t>组</t>
    </r>
  </si>
  <si>
    <t>吴坚</t>
  </si>
  <si>
    <t>赵欣捷</t>
  </si>
  <si>
    <t>衣博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</si>
  <si>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1808</t>
    </r>
    <r>
      <rPr>
        <sz val="10"/>
        <color indexed="8"/>
        <rFont val="宋体"/>
        <family val="0"/>
      </rPr>
      <t>组</t>
    </r>
  </si>
  <si>
    <r>
      <t>1808</t>
    </r>
    <r>
      <rPr>
        <sz val="10"/>
        <color indexed="8"/>
        <rFont val="宋体"/>
        <family val="0"/>
      </rPr>
      <t>组</t>
    </r>
  </si>
  <si>
    <t>郑智亮</t>
  </si>
  <si>
    <r>
      <rPr>
        <sz val="10"/>
        <color indexed="8"/>
        <rFont val="宋体"/>
        <family val="0"/>
      </rPr>
      <t>一室</t>
    </r>
    <r>
      <rPr>
        <sz val="10"/>
        <color indexed="8"/>
        <rFont val="Arial"/>
        <family val="2"/>
      </rPr>
      <t>01T1</t>
    </r>
    <r>
      <rPr>
        <sz val="10"/>
        <color indexed="8"/>
        <rFont val="宋体"/>
        <family val="0"/>
      </rPr>
      <t>组</t>
    </r>
  </si>
  <si>
    <r>
      <t>01T1</t>
    </r>
    <r>
      <rPr>
        <sz val="10"/>
        <color indexed="8"/>
        <rFont val="宋体"/>
        <family val="0"/>
      </rPr>
      <t>组</t>
    </r>
  </si>
  <si>
    <t>梁康</t>
  </si>
  <si>
    <t>苑广泽</t>
  </si>
  <si>
    <t>曹旭鹏</t>
  </si>
  <si>
    <t>苏丽花</t>
  </si>
  <si>
    <r>
      <rPr>
        <sz val="10"/>
        <color indexed="8"/>
        <rFont val="宋体"/>
        <family val="0"/>
      </rPr>
      <t>十八室</t>
    </r>
    <r>
      <rPr>
        <sz val="10"/>
        <color indexed="8"/>
        <rFont val="Arial"/>
        <family val="2"/>
      </rPr>
      <t>1803</t>
    </r>
    <r>
      <rPr>
        <sz val="10"/>
        <color indexed="8"/>
        <rFont val="宋体"/>
        <family val="0"/>
      </rPr>
      <t>组</t>
    </r>
  </si>
  <si>
    <r>
      <t>1803</t>
    </r>
    <r>
      <rPr>
        <sz val="10"/>
        <color indexed="8"/>
        <rFont val="宋体"/>
        <family val="0"/>
      </rPr>
      <t>组</t>
    </r>
  </si>
  <si>
    <t>高振</t>
  </si>
  <si>
    <t>王一帆</t>
  </si>
  <si>
    <t>赵子彪</t>
  </si>
  <si>
    <t>时磊</t>
  </si>
  <si>
    <r>
      <rPr>
        <sz val="10"/>
        <color indexed="8"/>
        <rFont val="宋体"/>
        <family val="0"/>
      </rPr>
      <t>二室</t>
    </r>
    <r>
      <rPr>
        <sz val="10"/>
        <color indexed="8"/>
        <rFont val="Arial"/>
        <family val="2"/>
      </rPr>
      <t>201</t>
    </r>
    <r>
      <rPr>
        <sz val="10"/>
        <color indexed="8"/>
        <rFont val="宋体"/>
        <family val="0"/>
      </rPr>
      <t>组</t>
    </r>
  </si>
  <si>
    <r>
      <t>0201</t>
    </r>
    <r>
      <rPr>
        <sz val="10"/>
        <color indexed="8"/>
        <rFont val="宋体"/>
        <family val="0"/>
      </rPr>
      <t>组</t>
    </r>
  </si>
  <si>
    <t>王军虎</t>
  </si>
  <si>
    <r>
      <t>DNL2005</t>
    </r>
    <r>
      <rPr>
        <sz val="10"/>
        <color indexed="8"/>
        <rFont val="宋体"/>
        <family val="0"/>
      </rPr>
      <t>组</t>
    </r>
  </si>
  <si>
    <t>郭海鹏</t>
  </si>
  <si>
    <t>张萍俊</t>
  </si>
  <si>
    <t>李新年</t>
  </si>
  <si>
    <t>陈庆安</t>
  </si>
  <si>
    <r>
      <rPr>
        <sz val="10"/>
        <rFont val="宋体"/>
        <family val="0"/>
      </rPr>
      <t>二室</t>
    </r>
    <r>
      <rPr>
        <sz val="10"/>
        <rFont val="Arial"/>
        <family val="2"/>
      </rPr>
      <t>02T4</t>
    </r>
    <r>
      <rPr>
        <sz val="10"/>
        <rFont val="宋体"/>
        <family val="0"/>
      </rPr>
      <t>组</t>
    </r>
  </si>
  <si>
    <r>
      <t>02T4</t>
    </r>
    <r>
      <rPr>
        <sz val="10"/>
        <rFont val="宋体"/>
        <family val="0"/>
      </rPr>
      <t>组</t>
    </r>
  </si>
  <si>
    <t>5月已离所，停发（孙汇）</t>
  </si>
  <si>
    <t>5月已离所，停发（王爱博）</t>
  </si>
  <si>
    <t>离所，已销卡</t>
  </si>
  <si>
    <t>ok</t>
  </si>
  <si>
    <t>5月已离所，停发（杜逊甫）</t>
  </si>
  <si>
    <t>5月已离所，停发（王璐）</t>
  </si>
  <si>
    <t>ok</t>
  </si>
  <si>
    <t>杨浚蓬</t>
  </si>
  <si>
    <t>孟迎迎</t>
  </si>
  <si>
    <t>侯磊磊</t>
  </si>
  <si>
    <t>马淑娟</t>
  </si>
  <si>
    <t>苑广泽</t>
  </si>
  <si>
    <t>霍娜</t>
  </si>
  <si>
    <t>于文皓</t>
  </si>
  <si>
    <t>王黑龙</t>
  </si>
  <si>
    <t>申倩倩</t>
  </si>
  <si>
    <t>李亚</t>
  </si>
  <si>
    <t>吕起鹏</t>
  </si>
  <si>
    <t>何艳秋</t>
  </si>
  <si>
    <t>赵志</t>
  </si>
  <si>
    <t>韩枫安</t>
  </si>
  <si>
    <t>高丽君</t>
  </si>
  <si>
    <t>乔庆龙</t>
  </si>
  <si>
    <t>魏伟</t>
  </si>
  <si>
    <t>李攀</t>
  </si>
  <si>
    <t>龙桂发</t>
  </si>
  <si>
    <t>崔俊艳</t>
  </si>
  <si>
    <t>师晓宇</t>
  </si>
  <si>
    <t>郝敏</t>
  </si>
  <si>
    <t>陈骏</t>
  </si>
  <si>
    <t>李庆运</t>
  </si>
  <si>
    <t>衣博</t>
  </si>
  <si>
    <t>叶雪婷</t>
  </si>
  <si>
    <t>周吉</t>
  </si>
  <si>
    <t>叶盛</t>
  </si>
  <si>
    <t>吴志连</t>
  </si>
  <si>
    <t>周琴</t>
  </si>
  <si>
    <t>鹿小林</t>
  </si>
  <si>
    <t>谢雨润</t>
  </si>
  <si>
    <t>韩笑笑</t>
  </si>
  <si>
    <t>王天骏</t>
  </si>
  <si>
    <t>吴昊</t>
  </si>
  <si>
    <t>于洋</t>
  </si>
  <si>
    <t>张海洋</t>
  </si>
  <si>
    <t>吴坚</t>
  </si>
  <si>
    <t>王芬</t>
  </si>
  <si>
    <t>王江</t>
  </si>
  <si>
    <t>吴树丽</t>
  </si>
  <si>
    <t>郭琳</t>
  </si>
  <si>
    <t>刘清港</t>
  </si>
  <si>
    <t>冷双</t>
  </si>
  <si>
    <t>韩哲</t>
  </si>
  <si>
    <t>王刚</t>
  </si>
  <si>
    <t>刘雪</t>
  </si>
  <si>
    <t>范文俊</t>
  </si>
  <si>
    <t>余文怡</t>
  </si>
  <si>
    <t>鄢峰</t>
  </si>
  <si>
    <t>郑智亮</t>
  </si>
  <si>
    <t>乔晓亚</t>
  </si>
  <si>
    <t>王衍力</t>
  </si>
  <si>
    <t>高振</t>
  </si>
  <si>
    <t>熊健</t>
  </si>
  <si>
    <t>韩小利</t>
  </si>
  <si>
    <t>杜香龙</t>
  </si>
  <si>
    <t>卢晓晓</t>
  </si>
  <si>
    <t>李路路</t>
  </si>
  <si>
    <t>蒋述康</t>
  </si>
  <si>
    <t>关大伟</t>
  </si>
  <si>
    <t>张洪禹</t>
  </si>
  <si>
    <t>张玲</t>
  </si>
  <si>
    <t>马宏飞</t>
  </si>
  <si>
    <t>李逸凡</t>
  </si>
  <si>
    <t>刘永</t>
  </si>
  <si>
    <t>陶晓萍</t>
  </si>
  <si>
    <t>方启华</t>
  </si>
  <si>
    <t>刘锐</t>
  </si>
  <si>
    <t>李仲慧</t>
  </si>
  <si>
    <t>吕莎莎</t>
  </si>
  <si>
    <t>刘国富</t>
  </si>
  <si>
    <t>赵永利</t>
  </si>
  <si>
    <t>赵雅清</t>
  </si>
  <si>
    <t>刘梅梅</t>
  </si>
  <si>
    <t>唐喆</t>
  </si>
  <si>
    <t>李路</t>
  </si>
  <si>
    <t>刘俊学</t>
  </si>
  <si>
    <t>翁国锋</t>
  </si>
  <si>
    <t>张凤英</t>
  </si>
  <si>
    <t>李玲</t>
  </si>
  <si>
    <t>李函蔚</t>
  </si>
  <si>
    <t>李睿鑫</t>
  </si>
  <si>
    <t>苏丽花</t>
  </si>
  <si>
    <t>陈瑶</t>
  </si>
  <si>
    <t>周丽娟</t>
  </si>
  <si>
    <t>王婷</t>
  </si>
  <si>
    <t>陈琳琳</t>
  </si>
  <si>
    <t>刘同梅</t>
  </si>
  <si>
    <t>鞠酒</t>
  </si>
  <si>
    <t>艾散江·艾海提</t>
  </si>
  <si>
    <t>王舒越</t>
  </si>
  <si>
    <t>苗春月</t>
  </si>
  <si>
    <t>白瑞寒</t>
  </si>
  <si>
    <t>迟秀娟</t>
  </si>
  <si>
    <t>张金辉</t>
  </si>
  <si>
    <t>周丹</t>
  </si>
  <si>
    <t>于李</t>
  </si>
  <si>
    <t>窦颖</t>
  </si>
  <si>
    <t>程敏</t>
  </si>
  <si>
    <t>陈修帅</t>
  </si>
  <si>
    <t>杨金闯</t>
  </si>
  <si>
    <t>梁晓春</t>
  </si>
  <si>
    <t>王安辉</t>
  </si>
  <si>
    <t>付艳林</t>
  </si>
  <si>
    <t>祁早娟</t>
  </si>
  <si>
    <t>刘明尧</t>
  </si>
  <si>
    <t>刘灵惠</t>
  </si>
  <si>
    <t>何梦琦</t>
  </si>
  <si>
    <t>王一帆</t>
  </si>
  <si>
    <t>张娟</t>
  </si>
  <si>
    <t>石亚楠</t>
  </si>
  <si>
    <t>张卫芳</t>
  </si>
  <si>
    <t>赵强</t>
  </si>
  <si>
    <t>何枚羲</t>
  </si>
  <si>
    <t>赵斌</t>
  </si>
  <si>
    <t>李坤</t>
  </si>
  <si>
    <t>谢尚强</t>
  </si>
  <si>
    <t>李倩</t>
  </si>
  <si>
    <t>张鹏宇</t>
  </si>
  <si>
    <t>孙娜</t>
  </si>
  <si>
    <t>孙颖超</t>
  </si>
  <si>
    <t>李若玄</t>
  </si>
  <si>
    <t>郑远迪</t>
  </si>
  <si>
    <t>梁康</t>
  </si>
  <si>
    <t>李岩</t>
  </si>
  <si>
    <t>杨阔</t>
  </si>
  <si>
    <t>李仕琪</t>
  </si>
  <si>
    <t>王思雨</t>
  </si>
  <si>
    <t>姜超然</t>
  </si>
  <si>
    <t>林乐</t>
  </si>
  <si>
    <t>李方亮</t>
  </si>
  <si>
    <t>康婉超</t>
  </si>
  <si>
    <t>黄清娥</t>
  </si>
  <si>
    <t>张超磊</t>
  </si>
  <si>
    <t>李宁</t>
  </si>
  <si>
    <t>朱振</t>
  </si>
  <si>
    <t>李冬婷</t>
  </si>
  <si>
    <t>金乐</t>
  </si>
  <si>
    <t>卢畅</t>
  </si>
  <si>
    <t>颜世强</t>
  </si>
  <si>
    <t>裴昱</t>
  </si>
  <si>
    <t>任秀清</t>
  </si>
  <si>
    <t>刘思越</t>
  </si>
  <si>
    <t>刘义强</t>
  </si>
  <si>
    <t>杨级</t>
  </si>
  <si>
    <t>王丽丽</t>
  </si>
  <si>
    <t>孟凡杰</t>
  </si>
  <si>
    <t>谷铮</t>
  </si>
  <si>
    <t>彭星星</t>
  </si>
  <si>
    <t>张瑞丹</t>
  </si>
  <si>
    <t>顾婕</t>
  </si>
  <si>
    <t>杨晓蕾</t>
  </si>
  <si>
    <t>刘丰源</t>
  </si>
  <si>
    <t>明政</t>
  </si>
  <si>
    <t>钮珊珊</t>
  </si>
  <si>
    <t>周小虎</t>
  </si>
  <si>
    <t>冀雅慧</t>
  </si>
  <si>
    <t>殷晓</t>
  </si>
  <si>
    <t>张宁宁</t>
  </si>
  <si>
    <t>赵子彪</t>
  </si>
  <si>
    <t>李新年</t>
  </si>
  <si>
    <t>孙颖超</t>
  </si>
  <si>
    <t>韩晓利</t>
  </si>
  <si>
    <t>5月离所，停餐补（董岩）</t>
  </si>
  <si>
    <t>张素芳</t>
  </si>
  <si>
    <t>0209组</t>
  </si>
  <si>
    <t>二室0210组</t>
  </si>
  <si>
    <t>张晓哲</t>
  </si>
  <si>
    <t>五室506组</t>
  </si>
  <si>
    <t>0506组</t>
  </si>
  <si>
    <t>十八室1816组</t>
  </si>
  <si>
    <t>十一室11T6组</t>
  </si>
  <si>
    <t>11T6组</t>
  </si>
  <si>
    <r>
      <rPr>
        <sz val="10"/>
        <rFont val="宋体"/>
        <family val="0"/>
      </rPr>
      <t>一室</t>
    </r>
    <r>
      <rPr>
        <sz val="10"/>
        <rFont val="Arial"/>
        <family val="2"/>
      </rPr>
      <t>0106</t>
    </r>
    <r>
      <rPr>
        <sz val="10"/>
        <rFont val="宋体"/>
        <family val="0"/>
      </rPr>
      <t>组</t>
    </r>
  </si>
  <si>
    <r>
      <t>0106</t>
    </r>
    <r>
      <rPr>
        <sz val="10"/>
        <rFont val="宋体"/>
        <family val="0"/>
      </rPr>
      <t>组</t>
    </r>
  </si>
  <si>
    <t>李庆运</t>
  </si>
  <si>
    <t>男</t>
  </si>
  <si>
    <t>侯可勇</t>
  </si>
  <si>
    <t>李函蔚</t>
  </si>
  <si>
    <t>男</t>
  </si>
  <si>
    <t>李海洋</t>
  </si>
  <si>
    <t>宋国策</t>
  </si>
  <si>
    <t>王卫国</t>
  </si>
  <si>
    <t>李岩</t>
  </si>
  <si>
    <t>女</t>
  </si>
  <si>
    <t>陈吉平</t>
  </si>
  <si>
    <r>
      <rPr>
        <sz val="10"/>
        <rFont val="宋体"/>
        <family val="0"/>
      </rPr>
      <t>二室</t>
    </r>
    <r>
      <rPr>
        <sz val="10"/>
        <rFont val="Arial"/>
        <family val="2"/>
      </rPr>
      <t>02T4</t>
    </r>
    <r>
      <rPr>
        <sz val="10"/>
        <rFont val="宋体"/>
        <family val="0"/>
      </rPr>
      <t>组</t>
    </r>
  </si>
  <si>
    <r>
      <t>02T4</t>
    </r>
    <r>
      <rPr>
        <sz val="10"/>
        <rFont val="宋体"/>
        <family val="0"/>
      </rPr>
      <t>组</t>
    </r>
  </si>
  <si>
    <t>石亚楠</t>
  </si>
  <si>
    <t>张海军</t>
  </si>
  <si>
    <t>研究生在读</t>
  </si>
  <si>
    <r>
      <rPr>
        <sz val="10"/>
        <rFont val="宋体"/>
        <family val="0"/>
      </rPr>
      <t>一室</t>
    </r>
    <r>
      <rPr>
        <sz val="10"/>
        <rFont val="Arial"/>
        <family val="2"/>
      </rPr>
      <t>103</t>
    </r>
    <r>
      <rPr>
        <sz val="10"/>
        <rFont val="宋体"/>
        <family val="0"/>
      </rPr>
      <t>组</t>
    </r>
  </si>
  <si>
    <r>
      <rPr>
        <sz val="10"/>
        <rFont val="宋体"/>
        <family val="0"/>
      </rPr>
      <t>二室</t>
    </r>
    <r>
      <rPr>
        <sz val="10"/>
        <rFont val="Arial"/>
        <family val="2"/>
      </rPr>
      <t>209</t>
    </r>
    <r>
      <rPr>
        <sz val="10"/>
        <rFont val="宋体"/>
        <family val="0"/>
      </rPr>
      <t>组</t>
    </r>
  </si>
  <si>
    <r>
      <t>0209</t>
    </r>
    <r>
      <rPr>
        <sz val="10"/>
        <rFont val="宋体"/>
        <family val="0"/>
      </rPr>
      <t>组</t>
    </r>
  </si>
  <si>
    <t>王一帆</t>
  </si>
  <si>
    <r>
      <rPr>
        <sz val="10"/>
        <rFont val="宋体"/>
        <family val="0"/>
      </rPr>
      <t>二室</t>
    </r>
    <r>
      <rPr>
        <sz val="10"/>
        <rFont val="Arial"/>
        <family val="2"/>
      </rPr>
      <t>210</t>
    </r>
    <r>
      <rPr>
        <sz val="10"/>
        <rFont val="宋体"/>
        <family val="0"/>
      </rPr>
      <t>组</t>
    </r>
  </si>
  <si>
    <r>
      <t>0210</t>
    </r>
    <r>
      <rPr>
        <sz val="10"/>
        <rFont val="宋体"/>
        <family val="0"/>
      </rPr>
      <t>组</t>
    </r>
  </si>
  <si>
    <t>梁晓春</t>
  </si>
  <si>
    <t>女</t>
  </si>
  <si>
    <t>冯亮</t>
  </si>
  <si>
    <t>梁康</t>
  </si>
  <si>
    <t>冯亮</t>
  </si>
  <si>
    <r>
      <rPr>
        <sz val="10"/>
        <rFont val="宋体"/>
        <family val="0"/>
      </rPr>
      <t>一室</t>
    </r>
    <r>
      <rPr>
        <sz val="10"/>
        <rFont val="Arial"/>
        <family val="2"/>
      </rPr>
      <t>01T1</t>
    </r>
    <r>
      <rPr>
        <sz val="10"/>
        <rFont val="宋体"/>
        <family val="0"/>
      </rPr>
      <t>组</t>
    </r>
  </si>
  <si>
    <r>
      <t>01T1</t>
    </r>
    <r>
      <rPr>
        <sz val="10"/>
        <rFont val="宋体"/>
        <family val="0"/>
      </rPr>
      <t>组</t>
    </r>
  </si>
  <si>
    <t>周吉</t>
  </si>
  <si>
    <t>周永贵</t>
  </si>
  <si>
    <t>孟凡杰</t>
  </si>
  <si>
    <t xml:space="preserve">时磊 </t>
  </si>
  <si>
    <r>
      <t>二室</t>
    </r>
    <r>
      <rPr>
        <sz val="10"/>
        <rFont val="Arial"/>
        <family val="2"/>
      </rPr>
      <t>201</t>
    </r>
    <r>
      <rPr>
        <sz val="10"/>
        <rFont val="宋体"/>
        <family val="0"/>
      </rPr>
      <t>组</t>
    </r>
  </si>
  <si>
    <r>
      <t>0201</t>
    </r>
    <r>
      <rPr>
        <sz val="10"/>
        <rFont val="宋体"/>
        <family val="0"/>
      </rPr>
      <t>组</t>
    </r>
  </si>
  <si>
    <t>谷铮</t>
  </si>
  <si>
    <t>赵子彪</t>
  </si>
  <si>
    <t>时磊</t>
  </si>
  <si>
    <r>
      <rPr>
        <sz val="10"/>
        <rFont val="宋体"/>
        <family val="0"/>
      </rPr>
      <t>二室</t>
    </r>
    <r>
      <rPr>
        <sz val="10"/>
        <rFont val="Arial"/>
        <family val="2"/>
      </rPr>
      <t>201</t>
    </r>
    <r>
      <rPr>
        <sz val="10"/>
        <rFont val="宋体"/>
        <family val="0"/>
      </rPr>
      <t>组</t>
    </r>
  </si>
  <si>
    <r>
      <t>0201</t>
    </r>
    <r>
      <rPr>
        <sz val="10"/>
        <rFont val="宋体"/>
        <family val="0"/>
      </rPr>
      <t>组</t>
    </r>
  </si>
  <si>
    <t>刘源</t>
  </si>
  <si>
    <t>李兴伟</t>
  </si>
  <si>
    <r>
      <t>2017.3.15</t>
    </r>
    <r>
      <rPr>
        <sz val="10"/>
        <rFont val="宋体"/>
        <family val="0"/>
      </rPr>
      <t>报到</t>
    </r>
  </si>
  <si>
    <r>
      <rPr>
        <sz val="10"/>
        <rFont val="宋体"/>
        <family val="0"/>
      </rPr>
      <t>五室</t>
    </r>
    <r>
      <rPr>
        <sz val="10"/>
        <rFont val="Arial"/>
        <family val="2"/>
      </rPr>
      <t>506</t>
    </r>
    <r>
      <rPr>
        <sz val="10"/>
        <rFont val="宋体"/>
        <family val="0"/>
      </rPr>
      <t>组</t>
    </r>
  </si>
  <si>
    <r>
      <t>0506</t>
    </r>
    <r>
      <rPr>
        <sz val="10"/>
        <rFont val="宋体"/>
        <family val="0"/>
      </rPr>
      <t>组</t>
    </r>
  </si>
  <si>
    <t>陈小红</t>
  </si>
  <si>
    <r>
      <t>2017.4.5</t>
    </r>
    <r>
      <rPr>
        <sz val="10"/>
        <rFont val="宋体"/>
        <family val="0"/>
      </rPr>
      <t>报到</t>
    </r>
  </si>
  <si>
    <t>陈修帅</t>
  </si>
  <si>
    <t>男</t>
  </si>
  <si>
    <t>胡向平</t>
  </si>
  <si>
    <t>李坤</t>
  </si>
  <si>
    <t>男</t>
  </si>
  <si>
    <t>胡向平</t>
  </si>
  <si>
    <t>苏博博</t>
  </si>
  <si>
    <t>男</t>
  </si>
  <si>
    <t>胡向平</t>
  </si>
  <si>
    <r>
      <t>2017.8.18</t>
    </r>
    <r>
      <rPr>
        <sz val="10"/>
        <rFont val="宋体"/>
        <family val="0"/>
      </rPr>
      <t>报到</t>
    </r>
  </si>
  <si>
    <t>李新年</t>
  </si>
  <si>
    <t>陈庆安</t>
  </si>
  <si>
    <r>
      <t>2017.7.11</t>
    </r>
    <r>
      <rPr>
        <sz val="10"/>
        <rFont val="宋体"/>
        <family val="0"/>
      </rPr>
      <t>报到</t>
    </r>
  </si>
  <si>
    <r>
      <t>五室</t>
    </r>
    <r>
      <rPr>
        <sz val="10"/>
        <rFont val="Arial"/>
        <family val="2"/>
      </rPr>
      <t>501</t>
    </r>
    <r>
      <rPr>
        <sz val="10"/>
        <rFont val="宋体"/>
        <family val="0"/>
      </rPr>
      <t>组</t>
    </r>
  </si>
  <si>
    <r>
      <t>0501</t>
    </r>
    <r>
      <rPr>
        <sz val="10"/>
        <rFont val="宋体"/>
        <family val="0"/>
      </rPr>
      <t>组</t>
    </r>
  </si>
  <si>
    <t>魏伟</t>
  </si>
  <si>
    <t>男</t>
  </si>
  <si>
    <t>包信和</t>
  </si>
  <si>
    <t>李攀</t>
  </si>
  <si>
    <t>吴昊</t>
  </si>
  <si>
    <t xml:space="preserve">李逸凡 </t>
  </si>
  <si>
    <t>林乐</t>
  </si>
  <si>
    <t>男</t>
  </si>
  <si>
    <r>
      <rPr>
        <sz val="10"/>
        <rFont val="宋体"/>
        <family val="0"/>
      </rPr>
      <t>包信和</t>
    </r>
    <r>
      <rPr>
        <sz val="10"/>
        <rFont val="Arial"/>
        <family val="2"/>
      </rPr>
      <t xml:space="preserve"> </t>
    </r>
  </si>
  <si>
    <r>
      <t>十一室</t>
    </r>
    <r>
      <rPr>
        <sz val="10"/>
        <rFont val="Arial"/>
        <family val="2"/>
      </rPr>
      <t>1109</t>
    </r>
    <r>
      <rPr>
        <sz val="10"/>
        <rFont val="宋体"/>
        <family val="0"/>
      </rPr>
      <t>组</t>
    </r>
  </si>
  <si>
    <r>
      <t>1109</t>
    </r>
    <r>
      <rPr>
        <sz val="10"/>
        <rFont val="宋体"/>
        <family val="0"/>
      </rPr>
      <t>组</t>
    </r>
  </si>
  <si>
    <t>崔俊艳</t>
  </si>
  <si>
    <t>女</t>
  </si>
  <si>
    <t>李灿</t>
  </si>
  <si>
    <t>叶盛</t>
  </si>
  <si>
    <t>郭琳</t>
  </si>
  <si>
    <t>王衍力</t>
  </si>
  <si>
    <t>冯兆池</t>
  </si>
  <si>
    <r>
      <t>0503</t>
    </r>
    <r>
      <rPr>
        <sz val="10"/>
        <rFont val="宋体"/>
        <family val="0"/>
      </rPr>
      <t>组</t>
    </r>
  </si>
  <si>
    <t>范文俊</t>
  </si>
  <si>
    <t>陶晓萍</t>
  </si>
  <si>
    <t>刘永</t>
  </si>
  <si>
    <t>张娟</t>
  </si>
  <si>
    <t>女</t>
  </si>
  <si>
    <t>冯兆池</t>
  </si>
  <si>
    <t>康婉超</t>
  </si>
  <si>
    <t>女</t>
  </si>
  <si>
    <t>李灿</t>
  </si>
  <si>
    <t>黄清娥</t>
  </si>
  <si>
    <t>刘丰源</t>
  </si>
  <si>
    <t>李灿</t>
  </si>
  <si>
    <t>韩哲</t>
  </si>
  <si>
    <t>男</t>
  </si>
  <si>
    <t>李灿</t>
  </si>
  <si>
    <t>刘明尧</t>
  </si>
  <si>
    <r>
      <rPr>
        <sz val="10"/>
        <rFont val="宋体"/>
        <family val="0"/>
      </rPr>
      <t>十八室</t>
    </r>
    <r>
      <rPr>
        <sz val="10"/>
        <rFont val="Arial"/>
        <family val="2"/>
      </rPr>
      <t>1816</t>
    </r>
    <r>
      <rPr>
        <sz val="10"/>
        <rFont val="宋体"/>
        <family val="0"/>
      </rPr>
      <t>组</t>
    </r>
  </si>
  <si>
    <r>
      <t>1816</t>
    </r>
    <r>
      <rPr>
        <sz val="10"/>
        <rFont val="宋体"/>
        <family val="0"/>
      </rPr>
      <t>组</t>
    </r>
  </si>
  <si>
    <t>龙桂发</t>
  </si>
  <si>
    <r>
      <rPr>
        <sz val="10"/>
        <rFont val="宋体"/>
        <family val="0"/>
      </rPr>
      <t>五室</t>
    </r>
    <r>
      <rPr>
        <sz val="10"/>
        <rFont val="Arial"/>
        <family val="2"/>
      </rPr>
      <t>503</t>
    </r>
    <r>
      <rPr>
        <sz val="10"/>
        <rFont val="宋体"/>
        <family val="0"/>
      </rPr>
      <t>组</t>
    </r>
  </si>
  <si>
    <t>李春华</t>
  </si>
  <si>
    <t>郭鑫</t>
  </si>
  <si>
    <r>
      <t>2302</t>
    </r>
    <r>
      <rPr>
        <sz val="10"/>
        <rFont val="宋体"/>
        <family val="0"/>
      </rPr>
      <t>组</t>
    </r>
  </si>
  <si>
    <r>
      <t>2302</t>
    </r>
    <r>
      <rPr>
        <sz val="10"/>
        <rFont val="宋体"/>
        <family val="0"/>
      </rPr>
      <t>组</t>
    </r>
  </si>
  <si>
    <t>池海波</t>
  </si>
  <si>
    <t>李灿</t>
  </si>
  <si>
    <t>马江平</t>
  </si>
  <si>
    <t>李灿</t>
  </si>
  <si>
    <t>刘庆隆</t>
  </si>
  <si>
    <t>刘健</t>
  </si>
  <si>
    <r>
      <t>2017.8.23</t>
    </r>
    <r>
      <rPr>
        <sz val="10"/>
        <rFont val="宋体"/>
        <family val="0"/>
      </rPr>
      <t>报到</t>
    </r>
  </si>
  <si>
    <t>吕起鹏</t>
  </si>
  <si>
    <t>李刚</t>
  </si>
  <si>
    <t>刘锐</t>
  </si>
  <si>
    <t>唐喆</t>
  </si>
  <si>
    <t>周潘旺</t>
  </si>
  <si>
    <r>
      <t>十一室</t>
    </r>
    <r>
      <rPr>
        <sz val="10"/>
        <rFont val="Arial"/>
        <family val="2"/>
      </rPr>
      <t>1101组</t>
    </r>
  </si>
  <si>
    <r>
      <t>DNL0306</t>
    </r>
    <r>
      <rPr>
        <sz val="10"/>
        <rFont val="宋体"/>
        <family val="0"/>
      </rPr>
      <t>组</t>
    </r>
  </si>
  <si>
    <r>
      <t>十一室</t>
    </r>
    <r>
      <rPr>
        <sz val="10"/>
        <rFont val="Arial"/>
        <family val="2"/>
      </rPr>
      <t>1101</t>
    </r>
    <r>
      <rPr>
        <sz val="10"/>
        <rFont val="宋体"/>
        <family val="0"/>
      </rPr>
      <t>组</t>
    </r>
  </si>
  <si>
    <t>管红伟</t>
  </si>
  <si>
    <t>李鹏</t>
  </si>
  <si>
    <t>王黑龙</t>
  </si>
  <si>
    <t>男</t>
  </si>
  <si>
    <t>戴东旭</t>
  </si>
  <si>
    <r>
      <t>DNL0603</t>
    </r>
    <r>
      <rPr>
        <sz val="10"/>
        <rFont val="宋体"/>
        <family val="0"/>
      </rPr>
      <t>组</t>
    </r>
  </si>
  <si>
    <t>赵志</t>
  </si>
  <si>
    <t>江凌</t>
  </si>
  <si>
    <t>陈骏</t>
  </si>
  <si>
    <t>杨学明</t>
  </si>
  <si>
    <t>研究生在读</t>
  </si>
  <si>
    <t>谢雨润</t>
  </si>
  <si>
    <t>王天骏</t>
  </si>
  <si>
    <t>杨学明</t>
  </si>
  <si>
    <t>周琴</t>
  </si>
  <si>
    <t>蒋述康</t>
  </si>
  <si>
    <r>
      <t>DNL0808</t>
    </r>
    <r>
      <rPr>
        <sz val="10"/>
        <rFont val="宋体"/>
        <family val="0"/>
      </rPr>
      <t>组</t>
    </r>
  </si>
  <si>
    <t>李路路</t>
  </si>
  <si>
    <t>卢晓晓</t>
  </si>
  <si>
    <t>傅碧娜</t>
  </si>
  <si>
    <t>李仕琪</t>
  </si>
  <si>
    <t>周传耀</t>
  </si>
  <si>
    <t>李方亮</t>
  </si>
  <si>
    <t>男</t>
  </si>
  <si>
    <t>杨学明</t>
  </si>
  <si>
    <t>研究生在读</t>
  </si>
  <si>
    <t>袁开军</t>
  </si>
  <si>
    <t>彭星星</t>
  </si>
  <si>
    <t>张瑞丹</t>
  </si>
  <si>
    <t>周小虎</t>
  </si>
  <si>
    <t>男</t>
  </si>
  <si>
    <t>杨学明</t>
  </si>
  <si>
    <t>研究生在读</t>
  </si>
  <si>
    <t>男</t>
  </si>
  <si>
    <t>董文锐</t>
  </si>
  <si>
    <t>研究生在读</t>
  </si>
  <si>
    <t>男</t>
  </si>
  <si>
    <t>董文锐</t>
  </si>
  <si>
    <t>研究生在读</t>
  </si>
  <si>
    <t>付艳林</t>
  </si>
  <si>
    <t>男</t>
  </si>
  <si>
    <t>傅碧娜</t>
  </si>
  <si>
    <t>研究生在读</t>
  </si>
  <si>
    <r>
      <rPr>
        <sz val="10"/>
        <rFont val="宋体"/>
        <family val="0"/>
      </rPr>
      <t>十一室</t>
    </r>
    <r>
      <rPr>
        <sz val="10"/>
        <rFont val="Arial"/>
        <family val="2"/>
      </rPr>
      <t>1102</t>
    </r>
    <r>
      <rPr>
        <sz val="10"/>
        <rFont val="宋体"/>
        <family val="0"/>
      </rPr>
      <t>组</t>
    </r>
  </si>
  <si>
    <r>
      <t>1102</t>
    </r>
    <r>
      <rPr>
        <sz val="10"/>
        <rFont val="宋体"/>
        <family val="0"/>
      </rPr>
      <t>组</t>
    </r>
  </si>
  <si>
    <t>史海梅</t>
  </si>
  <si>
    <t>孙志刚</t>
  </si>
  <si>
    <t>姜淏天</t>
  </si>
  <si>
    <t>袁开军</t>
  </si>
  <si>
    <r>
      <t>2017.7.31</t>
    </r>
    <r>
      <rPr>
        <sz val="10"/>
        <rFont val="宋体"/>
        <family val="0"/>
      </rPr>
      <t>报到</t>
    </r>
  </si>
  <si>
    <t>王安辉</t>
  </si>
  <si>
    <t>男</t>
  </si>
  <si>
    <t>李国辉</t>
  </si>
  <si>
    <t>金乐</t>
  </si>
  <si>
    <t>李国辉</t>
  </si>
  <si>
    <t>李冬婷</t>
  </si>
  <si>
    <t>刘俊学</t>
  </si>
  <si>
    <t>金盛烨</t>
  </si>
  <si>
    <t>董子冰</t>
  </si>
  <si>
    <r>
      <t>2017.8.4</t>
    </r>
    <r>
      <rPr>
        <sz val="10"/>
        <rFont val="宋体"/>
        <family val="0"/>
      </rPr>
      <t>报到</t>
    </r>
  </si>
  <si>
    <t>申倩倩</t>
  </si>
  <si>
    <t>王晓东</t>
  </si>
  <si>
    <r>
      <rPr>
        <sz val="10"/>
        <rFont val="宋体"/>
        <family val="0"/>
      </rPr>
      <t>十五室</t>
    </r>
    <r>
      <rPr>
        <sz val="10"/>
        <rFont val="Arial"/>
        <family val="2"/>
      </rPr>
      <t>1501</t>
    </r>
    <r>
      <rPr>
        <sz val="10"/>
        <rFont val="宋体"/>
        <family val="0"/>
      </rPr>
      <t>组</t>
    </r>
  </si>
  <si>
    <r>
      <t>1501</t>
    </r>
    <r>
      <rPr>
        <sz val="10"/>
        <rFont val="宋体"/>
        <family val="0"/>
      </rPr>
      <t>组</t>
    </r>
  </si>
  <si>
    <t>吴坚</t>
  </si>
  <si>
    <t>王芬</t>
  </si>
  <si>
    <t>李为臻</t>
  </si>
  <si>
    <t>刘清港</t>
  </si>
  <si>
    <t>吴志连</t>
  </si>
  <si>
    <t>黄延强</t>
  </si>
  <si>
    <t>祁早娟</t>
  </si>
  <si>
    <t>女</t>
  </si>
  <si>
    <t>李昌志</t>
  </si>
  <si>
    <t>周丹</t>
  </si>
  <si>
    <t>王爱琴</t>
  </si>
  <si>
    <t>刘灵惠</t>
  </si>
  <si>
    <t>女</t>
  </si>
  <si>
    <t>姜超然</t>
  </si>
  <si>
    <t>张涛</t>
  </si>
  <si>
    <t>钮珊珊</t>
  </si>
  <si>
    <t>韩枫安</t>
  </si>
  <si>
    <t>男</t>
  </si>
  <si>
    <t>李宁</t>
  </si>
  <si>
    <t>杨级</t>
  </si>
  <si>
    <t>陈瑶</t>
  </si>
  <si>
    <t>女</t>
  </si>
  <si>
    <t>张秀莉</t>
  </si>
  <si>
    <r>
      <rPr>
        <sz val="10"/>
        <rFont val="宋体"/>
        <family val="0"/>
      </rPr>
      <t>十八室</t>
    </r>
    <r>
      <rPr>
        <sz val="10"/>
        <rFont val="Arial"/>
        <family val="2"/>
      </rPr>
      <t>1803</t>
    </r>
    <r>
      <rPr>
        <sz val="10"/>
        <rFont val="宋体"/>
        <family val="0"/>
      </rPr>
      <t>组</t>
    </r>
  </si>
  <si>
    <r>
      <t>1803</t>
    </r>
    <r>
      <rPr>
        <sz val="10"/>
        <rFont val="宋体"/>
        <family val="0"/>
      </rPr>
      <t>组</t>
    </r>
  </si>
  <si>
    <t>陈琳琳</t>
  </si>
  <si>
    <t>女</t>
  </si>
  <si>
    <t>梁鑫淼</t>
  </si>
  <si>
    <r>
      <t>艾散江</t>
    </r>
    <r>
      <rPr>
        <sz val="10"/>
        <rFont val="Arial"/>
        <family val="2"/>
      </rPr>
      <t>.</t>
    </r>
    <r>
      <rPr>
        <sz val="10"/>
        <rFont val="宋体"/>
        <family val="0"/>
      </rPr>
      <t>艾海提</t>
    </r>
  </si>
  <si>
    <t>梁鑫淼</t>
  </si>
  <si>
    <t>张鹏宇</t>
  </si>
  <si>
    <t>女</t>
  </si>
  <si>
    <t>张秀莉</t>
  </si>
  <si>
    <t>孙娜</t>
  </si>
  <si>
    <t>李秀玲</t>
  </si>
  <si>
    <r>
      <t>DNL19T1</t>
    </r>
    <r>
      <rPr>
        <sz val="10"/>
        <rFont val="宋体"/>
        <family val="0"/>
      </rPr>
      <t>组</t>
    </r>
  </si>
  <si>
    <t>鞠酒</t>
  </si>
  <si>
    <t>男</t>
  </si>
  <si>
    <t>李曙光</t>
  </si>
  <si>
    <r>
      <t>DNL19T2</t>
    </r>
    <r>
      <rPr>
        <sz val="10"/>
        <rFont val="宋体"/>
        <family val="0"/>
      </rPr>
      <t>组</t>
    </r>
  </si>
  <si>
    <t>刘同梅</t>
  </si>
  <si>
    <t>女</t>
  </si>
  <si>
    <t>尹恒</t>
  </si>
  <si>
    <t>殷晓</t>
  </si>
  <si>
    <t>男</t>
  </si>
  <si>
    <t>谢红国</t>
  </si>
  <si>
    <r>
      <rPr>
        <sz val="10"/>
        <rFont val="宋体"/>
        <family val="0"/>
      </rPr>
      <t>十八室</t>
    </r>
    <r>
      <rPr>
        <sz val="10"/>
        <rFont val="Arial"/>
        <family val="2"/>
      </rPr>
      <t>1805</t>
    </r>
    <r>
      <rPr>
        <sz val="10"/>
        <rFont val="宋体"/>
        <family val="0"/>
      </rPr>
      <t>组</t>
    </r>
  </si>
  <si>
    <r>
      <t>1805</t>
    </r>
    <r>
      <rPr>
        <sz val="10"/>
        <rFont val="宋体"/>
        <family val="0"/>
      </rPr>
      <t>组</t>
    </r>
  </si>
  <si>
    <t>张宁宁</t>
  </si>
  <si>
    <t>女</t>
  </si>
  <si>
    <t>李曙光</t>
  </si>
  <si>
    <t>郑远迪</t>
  </si>
  <si>
    <t>王文霞</t>
  </si>
  <si>
    <r>
      <rPr>
        <sz val="10"/>
        <rFont val="宋体"/>
        <family val="0"/>
      </rPr>
      <t>十八室</t>
    </r>
    <r>
      <rPr>
        <sz val="10"/>
        <rFont val="Arial"/>
        <family val="2"/>
      </rPr>
      <t>1805</t>
    </r>
    <r>
      <rPr>
        <sz val="10"/>
        <rFont val="宋体"/>
        <family val="0"/>
      </rPr>
      <t>组</t>
    </r>
  </si>
  <si>
    <r>
      <t>1805</t>
    </r>
    <r>
      <rPr>
        <sz val="10"/>
        <rFont val="宋体"/>
        <family val="0"/>
      </rPr>
      <t>组</t>
    </r>
  </si>
  <si>
    <r>
      <t>DNL2004</t>
    </r>
    <r>
      <rPr>
        <sz val="10"/>
        <rFont val="宋体"/>
        <family val="0"/>
      </rPr>
      <t>组</t>
    </r>
  </si>
  <si>
    <t>朱先玉</t>
  </si>
  <si>
    <t>尹恒</t>
  </si>
  <si>
    <r>
      <rPr>
        <sz val="10"/>
        <rFont val="宋体"/>
        <family val="0"/>
      </rPr>
      <t>十八室</t>
    </r>
    <r>
      <rPr>
        <sz val="10"/>
        <rFont val="Arial"/>
        <family val="2"/>
      </rPr>
      <t>1805</t>
    </r>
    <r>
      <rPr>
        <sz val="10"/>
        <rFont val="宋体"/>
        <family val="0"/>
      </rPr>
      <t>组</t>
    </r>
  </si>
  <si>
    <r>
      <t>1805</t>
    </r>
    <r>
      <rPr>
        <sz val="10"/>
        <rFont val="宋体"/>
        <family val="0"/>
      </rPr>
      <t>组</t>
    </r>
  </si>
  <si>
    <t>巩凤芹</t>
  </si>
  <si>
    <t>李曙光</t>
  </si>
  <si>
    <t>谢尚强</t>
  </si>
  <si>
    <t>谢红国</t>
  </si>
  <si>
    <t>何金霞</t>
  </si>
  <si>
    <t>赵勇</t>
  </si>
  <si>
    <t>李倩</t>
  </si>
  <si>
    <t>女</t>
  </si>
  <si>
    <t>谭海东</t>
  </si>
  <si>
    <r>
      <t>DNL21T2</t>
    </r>
    <r>
      <rPr>
        <sz val="10"/>
        <rFont val="宋体"/>
        <family val="0"/>
      </rPr>
      <t>组</t>
    </r>
  </si>
  <si>
    <t>于李</t>
  </si>
  <si>
    <t>男</t>
  </si>
  <si>
    <t>秦建华</t>
  </si>
  <si>
    <t>窦颖</t>
  </si>
  <si>
    <t>女</t>
  </si>
  <si>
    <t>衣博</t>
  </si>
  <si>
    <t>赵欣捷</t>
  </si>
  <si>
    <r>
      <rPr>
        <sz val="10"/>
        <rFont val="宋体"/>
        <family val="0"/>
      </rPr>
      <t>十八室</t>
    </r>
    <r>
      <rPr>
        <sz val="10"/>
        <rFont val="Arial"/>
        <family val="2"/>
      </rPr>
      <t>1808</t>
    </r>
    <r>
      <rPr>
        <sz val="10"/>
        <rFont val="宋体"/>
        <family val="0"/>
      </rPr>
      <t>组</t>
    </r>
  </si>
  <si>
    <r>
      <t>1808</t>
    </r>
    <r>
      <rPr>
        <sz val="10"/>
        <rFont val="宋体"/>
        <family val="0"/>
      </rPr>
      <t>组</t>
    </r>
  </si>
  <si>
    <r>
      <t>DNL21T3</t>
    </r>
    <r>
      <rPr>
        <sz val="10"/>
        <rFont val="宋体"/>
        <family val="0"/>
      </rPr>
      <t>组</t>
    </r>
  </si>
  <si>
    <t>张海洋</t>
  </si>
  <si>
    <t>男</t>
  </si>
  <si>
    <t>欧俊杰</t>
  </si>
  <si>
    <t>联合培养博士研究生</t>
  </si>
  <si>
    <t>王舒越</t>
  </si>
  <si>
    <t>女</t>
  </si>
  <si>
    <t>叶明亮</t>
  </si>
  <si>
    <t>吕莎莎</t>
  </si>
  <si>
    <t>叶明亮</t>
  </si>
  <si>
    <r>
      <rPr>
        <sz val="10"/>
        <rFont val="宋体"/>
        <family val="0"/>
      </rPr>
      <t>十八室</t>
    </r>
    <r>
      <rPr>
        <sz val="10"/>
        <rFont val="Arial"/>
        <family val="2"/>
      </rPr>
      <t>1809</t>
    </r>
    <r>
      <rPr>
        <sz val="10"/>
        <rFont val="宋体"/>
        <family val="0"/>
      </rPr>
      <t>组</t>
    </r>
  </si>
  <si>
    <t>于文皓</t>
  </si>
  <si>
    <t>女</t>
  </si>
  <si>
    <t>靳艳</t>
  </si>
  <si>
    <r>
      <rPr>
        <sz val="10"/>
        <rFont val="宋体"/>
        <family val="0"/>
      </rPr>
      <t>十八室</t>
    </r>
    <r>
      <rPr>
        <sz val="10"/>
        <rFont val="Arial"/>
        <family val="2"/>
      </rPr>
      <t>1809</t>
    </r>
    <r>
      <rPr>
        <sz val="10"/>
        <rFont val="宋体"/>
        <family val="0"/>
      </rPr>
      <t>组</t>
    </r>
  </si>
  <si>
    <t>马淑娟</t>
  </si>
  <si>
    <t>女</t>
  </si>
  <si>
    <t>欧俊杰</t>
  </si>
  <si>
    <t>联合培养博士研究生</t>
  </si>
  <si>
    <t>李亚</t>
  </si>
  <si>
    <t>张晓磊</t>
  </si>
  <si>
    <t>翁亦澄</t>
  </si>
  <si>
    <t>叶明亮</t>
  </si>
  <si>
    <t>联合培养博士研究生</t>
  </si>
  <si>
    <t>朱振</t>
  </si>
  <si>
    <t>曹旭鹏</t>
  </si>
  <si>
    <t>苑广泽</t>
  </si>
  <si>
    <t>刘香健</t>
  </si>
  <si>
    <t>女</t>
  </si>
  <si>
    <t>研究生在读</t>
  </si>
  <si>
    <r>
      <rPr>
        <sz val="10"/>
        <rFont val="宋体"/>
        <family val="0"/>
      </rPr>
      <t>十八室</t>
    </r>
    <r>
      <rPr>
        <sz val="10"/>
        <rFont val="Arial"/>
        <family val="2"/>
      </rPr>
      <t>1816</t>
    </r>
    <r>
      <rPr>
        <sz val="10"/>
        <rFont val="宋体"/>
        <family val="0"/>
      </rPr>
      <t>组</t>
    </r>
  </si>
  <si>
    <r>
      <t>1816</t>
    </r>
    <r>
      <rPr>
        <sz val="10"/>
        <rFont val="宋体"/>
        <family val="0"/>
      </rPr>
      <t>组</t>
    </r>
  </si>
  <si>
    <t>乔庆龙</t>
  </si>
  <si>
    <t>男</t>
  </si>
  <si>
    <t>联合培养博士研究生</t>
  </si>
  <si>
    <t>卢畅</t>
  </si>
  <si>
    <t>女</t>
  </si>
  <si>
    <t>朴海龙</t>
  </si>
  <si>
    <r>
      <t>1830</t>
    </r>
    <r>
      <rPr>
        <sz val="10"/>
        <rFont val="宋体"/>
        <family val="0"/>
      </rPr>
      <t>组</t>
    </r>
  </si>
  <si>
    <r>
      <t xml:space="preserve"> </t>
    </r>
    <r>
      <rPr>
        <sz val="10"/>
        <rFont val="宋体"/>
        <family val="0"/>
      </rPr>
      <t>孙颖超</t>
    </r>
  </si>
  <si>
    <t>女</t>
  </si>
  <si>
    <t>刘扬</t>
  </si>
  <si>
    <t>蔡珂</t>
  </si>
  <si>
    <t>刘扬</t>
  </si>
  <si>
    <r>
      <t>2017.8.29</t>
    </r>
    <r>
      <rPr>
        <sz val="10"/>
        <rFont val="宋体"/>
        <family val="0"/>
      </rPr>
      <t>报到</t>
    </r>
  </si>
  <si>
    <t>王嗣瑶</t>
  </si>
  <si>
    <t>叶雪婷</t>
  </si>
  <si>
    <t>张晓哲</t>
  </si>
  <si>
    <t>赵强</t>
  </si>
  <si>
    <t>何枚羲</t>
  </si>
  <si>
    <t>刘筱</t>
  </si>
  <si>
    <r>
      <t>2017.8.25</t>
    </r>
    <r>
      <rPr>
        <sz val="10"/>
        <rFont val="宋体"/>
        <family val="0"/>
      </rPr>
      <t>报到</t>
    </r>
  </si>
  <si>
    <t>颜世强</t>
  </si>
  <si>
    <t>男</t>
  </si>
  <si>
    <t>张旭朗</t>
  </si>
  <si>
    <t>苗春月</t>
  </si>
  <si>
    <t>女</t>
  </si>
  <si>
    <t>白瑞寒</t>
  </si>
  <si>
    <t>刘梅梅</t>
  </si>
  <si>
    <t>刘显明</t>
  </si>
  <si>
    <t>冀雅慧</t>
  </si>
  <si>
    <t>女</t>
  </si>
  <si>
    <t>刘显明</t>
  </si>
  <si>
    <t>翁国锋</t>
  </si>
  <si>
    <t>王方军</t>
  </si>
  <si>
    <t>张晶宇</t>
  </si>
  <si>
    <t>任秀清</t>
  </si>
  <si>
    <t>女</t>
  </si>
  <si>
    <t>黄家辉</t>
  </si>
  <si>
    <t>王丽丽</t>
  </si>
  <si>
    <t>张超磊</t>
  </si>
  <si>
    <t>男</t>
  </si>
  <si>
    <t>李杲</t>
  </si>
  <si>
    <t>方启华</t>
  </si>
  <si>
    <t>男</t>
  </si>
  <si>
    <t>李杲</t>
  </si>
  <si>
    <t>裴昱</t>
  </si>
  <si>
    <t>俞红梅</t>
  </si>
  <si>
    <t>郭海鹏</t>
  </si>
  <si>
    <t>研究生在读</t>
  </si>
  <si>
    <t>张萍俊</t>
  </si>
  <si>
    <t>杜香龙</t>
  </si>
  <si>
    <t>男</t>
  </si>
  <si>
    <t>王二东</t>
  </si>
  <si>
    <t>杨浚蓬</t>
  </si>
  <si>
    <t>男</t>
  </si>
  <si>
    <t>王素力</t>
  </si>
  <si>
    <t>研究生在读</t>
  </si>
  <si>
    <t>舒清柱</t>
  </si>
  <si>
    <t>王婷</t>
  </si>
  <si>
    <t>女</t>
  </si>
  <si>
    <t>马红</t>
  </si>
  <si>
    <t>王刚</t>
  </si>
  <si>
    <t>男</t>
  </si>
  <si>
    <t>候磊磊</t>
  </si>
  <si>
    <t>孙颖</t>
  </si>
  <si>
    <t>赵斌</t>
  </si>
  <si>
    <t>男</t>
  </si>
  <si>
    <t>张宗超</t>
  </si>
  <si>
    <t>明政</t>
  </si>
  <si>
    <t>刘中民</t>
  </si>
  <si>
    <t>杨阔</t>
  </si>
  <si>
    <t>杨金闯</t>
  </si>
  <si>
    <t>男</t>
  </si>
  <si>
    <t>高爽</t>
  </si>
  <si>
    <t>李宁</t>
  </si>
  <si>
    <t>高爽</t>
  </si>
  <si>
    <t>骆慧慧</t>
  </si>
  <si>
    <t>女</t>
  </si>
  <si>
    <t>高爽</t>
  </si>
  <si>
    <r>
      <t>2017.8.24</t>
    </r>
    <r>
      <rPr>
        <sz val="10"/>
        <rFont val="宋体"/>
        <family val="0"/>
      </rPr>
      <t>报到</t>
    </r>
  </si>
  <si>
    <t>王思雨</t>
  </si>
  <si>
    <t>女</t>
  </si>
  <si>
    <t>史全</t>
  </si>
  <si>
    <t>李世艳</t>
  </si>
  <si>
    <t>刘岳峰</t>
  </si>
  <si>
    <t>高杰</t>
  </si>
  <si>
    <t>苏党生</t>
  </si>
  <si>
    <t>迟秀娟</t>
  </si>
  <si>
    <t>艾选军</t>
  </si>
  <si>
    <t>郑智亮</t>
  </si>
  <si>
    <t>师晓宇</t>
  </si>
  <si>
    <t>男</t>
  </si>
  <si>
    <t xml:space="preserve">包信和 </t>
  </si>
  <si>
    <t>戴晓赞</t>
  </si>
  <si>
    <t>赵宗保</t>
  </si>
  <si>
    <r>
      <t>2017.8.14</t>
    </r>
    <r>
      <rPr>
        <sz val="10"/>
        <rFont val="宋体"/>
        <family val="0"/>
      </rPr>
      <t>报到</t>
    </r>
  </si>
  <si>
    <t>李玉璐</t>
  </si>
  <si>
    <t>吴凯丰</t>
  </si>
  <si>
    <r>
      <t>2017.8.15</t>
    </r>
    <r>
      <rPr>
        <sz val="10"/>
        <rFont val="宋体"/>
        <family val="0"/>
      </rPr>
      <t>报到</t>
    </r>
  </si>
  <si>
    <t>刘筱</t>
  </si>
  <si>
    <t>张晓哲</t>
  </si>
  <si>
    <t>冯澄澄</t>
  </si>
  <si>
    <r>
      <t>2017.8.21</t>
    </r>
    <r>
      <rPr>
        <sz val="10"/>
        <rFont val="宋体"/>
        <family val="0"/>
      </rPr>
      <t>报到</t>
    </r>
  </si>
  <si>
    <r>
      <t>2017.8</t>
    </r>
    <r>
      <rPr>
        <sz val="10"/>
        <rFont val="宋体"/>
        <family val="0"/>
      </rPr>
      <t>减少人员如下：</t>
    </r>
  </si>
  <si>
    <t>孟迎迎</t>
  </si>
  <si>
    <t>薛松</t>
  </si>
  <si>
    <t>关大伟</t>
  </si>
  <si>
    <t>刘乾锋</t>
  </si>
  <si>
    <t>王二东</t>
  </si>
  <si>
    <t>孙瑞丽</t>
  </si>
  <si>
    <t>王素力</t>
  </si>
  <si>
    <t>研究生在读</t>
  </si>
  <si>
    <t>张凤英</t>
  </si>
  <si>
    <t>刘建勇</t>
  </si>
  <si>
    <t>顾婕</t>
  </si>
  <si>
    <t>姜雷</t>
  </si>
  <si>
    <t>杨晓蕾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</si>
</sst>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#######0"/>
    <numFmt numFmtId="185" formatCode="yyyy/mm/dd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0.5"/>
      <name val="Times New Roman"/>
      <family val="1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0"/>
      <color rgb="FF000000"/>
      <name val="宋体"/>
      <family val="0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58" fontId="8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6" fillId="33" borderId="15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5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7" fillId="34" borderId="0" xfId="0" applyFont="1" applyFill="1" applyAlignment="1">
      <alignment/>
    </xf>
    <xf numFmtId="0" fontId="7" fillId="33" borderId="1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58" fontId="0" fillId="0" borderId="10" xfId="0" applyNumberFormat="1" applyFont="1" applyFill="1" applyBorder="1" applyAlignment="1">
      <alignment horizontal="left" vertical="center"/>
    </xf>
    <xf numFmtId="58" fontId="7" fillId="0" borderId="10" xfId="0" applyNumberFormat="1" applyFont="1" applyFill="1" applyBorder="1" applyAlignment="1">
      <alignment horizontal="left" vertical="center"/>
    </xf>
    <xf numFmtId="58" fontId="7" fillId="0" borderId="10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/>
    </xf>
    <xf numFmtId="3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/>
    </xf>
    <xf numFmtId="0" fontId="0" fillId="0" borderId="11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right" vertical="center"/>
    </xf>
    <xf numFmtId="0" fontId="7" fillId="0" borderId="10" xfId="40" applyFont="1" applyFill="1" applyBorder="1" applyAlignment="1">
      <alignment horizontal="center"/>
      <protection/>
    </xf>
    <xf numFmtId="0" fontId="7" fillId="0" borderId="10" xfId="40" applyFont="1" applyFill="1" applyBorder="1">
      <alignment/>
      <protection/>
    </xf>
    <xf numFmtId="58" fontId="0" fillId="0" borderId="10" xfId="0" applyNumberFormat="1" applyFont="1" applyFill="1" applyBorder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14" fontId="0" fillId="0" borderId="10" xfId="0" applyNumberFormat="1" applyFont="1" applyFill="1" applyBorder="1" applyAlignment="1">
      <alignment horizontal="left" vertical="center"/>
    </xf>
    <xf numFmtId="58" fontId="0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9" fontId="0" fillId="0" borderId="17" xfId="0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58" fontId="7" fillId="0" borderId="17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/>
    </xf>
    <xf numFmtId="0" fontId="0" fillId="0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1" fontId="0" fillId="0" borderId="10" xfId="0" applyNumberFormat="1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1" fontId="0" fillId="0" borderId="17" xfId="0" applyNumberFormat="1" applyFont="1" applyFill="1" applyBorder="1" applyAlignment="1">
      <alignment horizontal="left" vertical="center"/>
    </xf>
    <xf numFmtId="31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31" fontId="0" fillId="0" borderId="0" xfId="0" applyNumberFormat="1" applyFont="1" applyFill="1" applyBorder="1" applyAlignment="1">
      <alignment horizontal="left" vertical="center"/>
    </xf>
    <xf numFmtId="0" fontId="7" fillId="0" borderId="1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0" xfId="40" applyFont="1" applyFill="1" applyBorder="1" applyAlignment="1">
      <alignment/>
      <protection/>
    </xf>
    <xf numFmtId="0" fontId="7" fillId="0" borderId="0" xfId="0" applyFont="1" applyFill="1" applyAlignment="1">
      <alignment/>
    </xf>
    <xf numFmtId="0" fontId="7" fillId="0" borderId="14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/>
    </xf>
    <xf numFmtId="0" fontId="0" fillId="0" borderId="10" xfId="40" applyFont="1" applyFill="1" applyBorder="1" applyAlignment="1">
      <alignment horizontal="left" vertical="center"/>
      <protection/>
    </xf>
    <xf numFmtId="0" fontId="0" fillId="0" borderId="15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/>
    </xf>
    <xf numFmtId="0" fontId="7" fillId="0" borderId="10" xfId="40" applyFont="1" applyFill="1" applyBorder="1" applyAlignment="1">
      <alignment horizontal="left"/>
      <protection/>
    </xf>
    <xf numFmtId="0" fontId="7" fillId="0" borderId="0" xfId="0" applyFont="1" applyFill="1" applyAlignment="1">
      <alignment horizontal="left"/>
    </xf>
    <xf numFmtId="0" fontId="7" fillId="0" borderId="15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1"/>
  <sheetViews>
    <sheetView tabSelected="1" zoomScaleSheetLayoutView="128" zoomScalePageLayoutView="0" workbookViewId="0" topLeftCell="A1">
      <selection activeCell="A1" sqref="A1"/>
    </sheetView>
  </sheetViews>
  <sheetFormatPr defaultColWidth="9.140625" defaultRowHeight="12.75"/>
  <cols>
    <col min="1" max="1" width="9.140625" style="118" bestFit="1" customWidth="1"/>
    <col min="2" max="2" width="5.421875" style="133" bestFit="1" customWidth="1"/>
    <col min="3" max="3" width="9.140625" style="122" bestFit="1" customWidth="1"/>
    <col min="4" max="4" width="11.140625" style="86" bestFit="1" customWidth="1"/>
    <col min="5" max="5" width="14.140625" style="122" bestFit="1" customWidth="1"/>
    <col min="6" max="6" width="13.00390625" style="133" customWidth="1"/>
    <col min="7" max="7" width="19.421875" style="133" bestFit="1" customWidth="1"/>
    <col min="8" max="8" width="23.140625" style="86" bestFit="1" customWidth="1"/>
    <col min="9" max="9" width="18.7109375" style="85" hidden="1" customWidth="1"/>
    <col min="10" max="10" width="11.28125" style="85" hidden="1" customWidth="1"/>
    <col min="11" max="16384" width="9.140625" style="86" customWidth="1"/>
  </cols>
  <sheetData>
    <row r="1" spans="1:10" ht="12.75">
      <c r="A1" s="135" t="s">
        <v>74</v>
      </c>
      <c r="B1" s="84" t="s">
        <v>0</v>
      </c>
      <c r="C1" s="3" t="s">
        <v>1</v>
      </c>
      <c r="D1" s="84" t="s">
        <v>2</v>
      </c>
      <c r="E1" s="3" t="s">
        <v>3</v>
      </c>
      <c r="F1" s="84" t="s">
        <v>4</v>
      </c>
      <c r="G1" s="83" t="s">
        <v>63</v>
      </c>
      <c r="H1" s="83"/>
      <c r="I1" s="85" t="s">
        <v>64</v>
      </c>
      <c r="J1" s="85" t="s">
        <v>4</v>
      </c>
    </row>
    <row r="2" spans="1:10" ht="12.75">
      <c r="A2" s="135" t="s">
        <v>256</v>
      </c>
      <c r="B2" s="83" t="s">
        <v>251</v>
      </c>
      <c r="C2" s="91" t="s">
        <v>255</v>
      </c>
      <c r="D2" s="84" t="s">
        <v>5</v>
      </c>
      <c r="E2" s="3" t="s">
        <v>6</v>
      </c>
      <c r="F2" s="84" t="s">
        <v>7</v>
      </c>
      <c r="G2" s="84" t="s">
        <v>78</v>
      </c>
      <c r="H2" s="87"/>
      <c r="I2" s="85" t="s">
        <v>6</v>
      </c>
      <c r="J2" s="85" t="s">
        <v>7</v>
      </c>
    </row>
    <row r="3" spans="1:10" ht="12.75">
      <c r="A3" s="135" t="s">
        <v>376</v>
      </c>
      <c r="B3" s="83" t="s">
        <v>374</v>
      </c>
      <c r="C3" s="91" t="s">
        <v>375</v>
      </c>
      <c r="D3" s="84" t="s">
        <v>5</v>
      </c>
      <c r="E3" s="3" t="s">
        <v>6</v>
      </c>
      <c r="F3" s="84" t="s">
        <v>7</v>
      </c>
      <c r="G3" s="84" t="s">
        <v>78</v>
      </c>
      <c r="H3" s="3"/>
      <c r="I3" s="85" t="s">
        <v>10</v>
      </c>
      <c r="J3" s="85" t="s">
        <v>11</v>
      </c>
    </row>
    <row r="4" spans="1:10" ht="12.75">
      <c r="A4" s="135" t="s">
        <v>403</v>
      </c>
      <c r="B4" s="83" t="s">
        <v>75</v>
      </c>
      <c r="C4" s="91" t="s">
        <v>404</v>
      </c>
      <c r="D4" s="84" t="s">
        <v>5</v>
      </c>
      <c r="E4" s="3" t="s">
        <v>6</v>
      </c>
      <c r="F4" s="84" t="s">
        <v>7</v>
      </c>
      <c r="G4" s="84" t="s">
        <v>78</v>
      </c>
      <c r="H4" s="88"/>
      <c r="I4" s="85" t="s">
        <v>733</v>
      </c>
      <c r="J4" s="85" t="s">
        <v>734</v>
      </c>
    </row>
    <row r="5" spans="1:10" ht="12.75">
      <c r="A5" s="135" t="s">
        <v>735</v>
      </c>
      <c r="B5" s="83" t="s">
        <v>736</v>
      </c>
      <c r="C5" s="91" t="s">
        <v>737</v>
      </c>
      <c r="D5" s="84" t="s">
        <v>5</v>
      </c>
      <c r="E5" s="3" t="s">
        <v>6</v>
      </c>
      <c r="F5" s="84" t="s">
        <v>7</v>
      </c>
      <c r="G5" s="84" t="s">
        <v>76</v>
      </c>
      <c r="H5" s="89"/>
      <c r="I5" s="85" t="s">
        <v>12</v>
      </c>
      <c r="J5" s="85" t="s">
        <v>13</v>
      </c>
    </row>
    <row r="6" spans="1:10" ht="12.75">
      <c r="A6" s="135" t="s">
        <v>738</v>
      </c>
      <c r="B6" s="83" t="s">
        <v>739</v>
      </c>
      <c r="C6" s="91" t="s">
        <v>740</v>
      </c>
      <c r="D6" s="84" t="s">
        <v>5</v>
      </c>
      <c r="E6" s="3" t="s">
        <v>6</v>
      </c>
      <c r="F6" s="84" t="s">
        <v>7</v>
      </c>
      <c r="G6" s="84" t="s">
        <v>78</v>
      </c>
      <c r="H6" s="90"/>
      <c r="I6" s="85" t="s">
        <v>123</v>
      </c>
      <c r="J6" s="85" t="s">
        <v>124</v>
      </c>
    </row>
    <row r="7" spans="1:10" ht="12.75">
      <c r="A7" s="135" t="s">
        <v>741</v>
      </c>
      <c r="B7" s="83" t="s">
        <v>736</v>
      </c>
      <c r="C7" s="91" t="s">
        <v>742</v>
      </c>
      <c r="D7" s="3" t="s">
        <v>5</v>
      </c>
      <c r="E7" s="3" t="s">
        <v>6</v>
      </c>
      <c r="F7" s="84" t="s">
        <v>7</v>
      </c>
      <c r="G7" s="84" t="s">
        <v>78</v>
      </c>
      <c r="H7" s="92"/>
      <c r="I7" s="85" t="s">
        <v>79</v>
      </c>
      <c r="J7" s="85" t="s">
        <v>80</v>
      </c>
    </row>
    <row r="8" spans="1:10" ht="12.75" customHeight="1">
      <c r="A8" s="135" t="s">
        <v>743</v>
      </c>
      <c r="B8" s="83" t="s">
        <v>744</v>
      </c>
      <c r="C8" s="91" t="s">
        <v>745</v>
      </c>
      <c r="D8" s="84" t="s">
        <v>5</v>
      </c>
      <c r="E8" s="3" t="s">
        <v>8</v>
      </c>
      <c r="F8" s="84" t="s">
        <v>9</v>
      </c>
      <c r="G8" s="84" t="s">
        <v>78</v>
      </c>
      <c r="H8" s="87"/>
      <c r="I8" s="85" t="s">
        <v>746</v>
      </c>
      <c r="J8" s="85" t="s">
        <v>747</v>
      </c>
    </row>
    <row r="9" spans="1:10" ht="12.75" customHeight="1">
      <c r="A9" s="100" t="s">
        <v>748</v>
      </c>
      <c r="B9" s="83" t="s">
        <v>744</v>
      </c>
      <c r="C9" s="145" t="s">
        <v>749</v>
      </c>
      <c r="D9" s="93" t="s">
        <v>750</v>
      </c>
      <c r="E9" s="3" t="s">
        <v>751</v>
      </c>
      <c r="F9" s="84" t="s">
        <v>9</v>
      </c>
      <c r="G9" s="84" t="s">
        <v>78</v>
      </c>
      <c r="H9" s="94"/>
      <c r="I9" s="85" t="s">
        <v>752</v>
      </c>
      <c r="J9" s="85" t="s">
        <v>753</v>
      </c>
    </row>
    <row r="10" spans="1:10" ht="12.75">
      <c r="A10" s="100" t="s">
        <v>754</v>
      </c>
      <c r="B10" s="93" t="s">
        <v>744</v>
      </c>
      <c r="C10" s="145" t="s">
        <v>745</v>
      </c>
      <c r="D10" s="84" t="s">
        <v>5</v>
      </c>
      <c r="E10" s="3" t="s">
        <v>751</v>
      </c>
      <c r="F10" s="84" t="s">
        <v>9</v>
      </c>
      <c r="G10" s="84" t="s">
        <v>78</v>
      </c>
      <c r="H10" s="95"/>
      <c r="I10" s="85" t="s">
        <v>755</v>
      </c>
      <c r="J10" s="85" t="s">
        <v>756</v>
      </c>
    </row>
    <row r="11" spans="1:8" ht="12.75">
      <c r="A11" s="135" t="s">
        <v>757</v>
      </c>
      <c r="B11" s="83" t="s">
        <v>758</v>
      </c>
      <c r="C11" s="91" t="s">
        <v>759</v>
      </c>
      <c r="D11" s="84" t="s">
        <v>5</v>
      </c>
      <c r="E11" s="3" t="s">
        <v>65</v>
      </c>
      <c r="F11" s="84" t="s">
        <v>66</v>
      </c>
      <c r="G11" s="84" t="s">
        <v>78</v>
      </c>
      <c r="H11" s="3"/>
    </row>
    <row r="12" spans="1:10" ht="12.75">
      <c r="A12" s="135" t="s">
        <v>760</v>
      </c>
      <c r="B12" s="83" t="s">
        <v>736</v>
      </c>
      <c r="C12" s="91" t="s">
        <v>761</v>
      </c>
      <c r="D12" s="93" t="s">
        <v>750</v>
      </c>
      <c r="E12" s="3" t="s">
        <v>762</v>
      </c>
      <c r="F12" s="84" t="s">
        <v>763</v>
      </c>
      <c r="G12" s="84" t="s">
        <v>78</v>
      </c>
      <c r="H12" s="95"/>
      <c r="I12" s="85" t="s">
        <v>81</v>
      </c>
      <c r="J12" s="85" t="s">
        <v>82</v>
      </c>
    </row>
    <row r="13" spans="1:10" ht="12.75">
      <c r="A13" s="136" t="s">
        <v>764</v>
      </c>
      <c r="B13" s="83" t="s">
        <v>736</v>
      </c>
      <c r="C13" s="145" t="s">
        <v>765</v>
      </c>
      <c r="D13" s="97" t="s">
        <v>5</v>
      </c>
      <c r="E13" s="3" t="s">
        <v>12</v>
      </c>
      <c r="F13" s="84" t="s">
        <v>13</v>
      </c>
      <c r="G13" s="84" t="s">
        <v>78</v>
      </c>
      <c r="H13" s="98"/>
      <c r="I13" s="85" t="s">
        <v>83</v>
      </c>
      <c r="J13" s="85" t="s">
        <v>84</v>
      </c>
    </row>
    <row r="14" spans="1:10" ht="12.75">
      <c r="A14" s="135" t="s">
        <v>766</v>
      </c>
      <c r="B14" s="83" t="s">
        <v>226</v>
      </c>
      <c r="C14" s="151" t="s">
        <v>767</v>
      </c>
      <c r="D14" s="97" t="s">
        <v>5</v>
      </c>
      <c r="E14" s="91" t="s">
        <v>768</v>
      </c>
      <c r="F14" s="84" t="s">
        <v>769</v>
      </c>
      <c r="G14" s="84" t="s">
        <v>76</v>
      </c>
      <c r="H14" s="98"/>
      <c r="I14" s="85" t="s">
        <v>85</v>
      </c>
      <c r="J14" s="85" t="s">
        <v>86</v>
      </c>
    </row>
    <row r="15" spans="1:8" ht="12.75">
      <c r="A15" s="135" t="s">
        <v>770</v>
      </c>
      <c r="B15" s="83" t="s">
        <v>226</v>
      </c>
      <c r="C15" s="145" t="s">
        <v>399</v>
      </c>
      <c r="D15" s="84" t="s">
        <v>5</v>
      </c>
      <c r="E15" s="91" t="s">
        <v>768</v>
      </c>
      <c r="F15" s="84" t="s">
        <v>769</v>
      </c>
      <c r="G15" s="84" t="s">
        <v>76</v>
      </c>
      <c r="H15" s="3"/>
    </row>
    <row r="16" spans="1:10" ht="12.75">
      <c r="A16" s="135" t="s">
        <v>771</v>
      </c>
      <c r="B16" s="83" t="s">
        <v>736</v>
      </c>
      <c r="C16" s="145" t="s">
        <v>772</v>
      </c>
      <c r="D16" s="97" t="s">
        <v>5</v>
      </c>
      <c r="E16" s="3" t="s">
        <v>773</v>
      </c>
      <c r="F16" s="84" t="s">
        <v>774</v>
      </c>
      <c r="G16" s="84" t="s">
        <v>78</v>
      </c>
      <c r="H16" s="99"/>
      <c r="I16" s="85" t="s">
        <v>87</v>
      </c>
      <c r="J16" s="85" t="s">
        <v>88</v>
      </c>
    </row>
    <row r="17" spans="1:10" ht="12.75">
      <c r="A17" s="100" t="s">
        <v>775</v>
      </c>
      <c r="B17" s="93" t="s">
        <v>736</v>
      </c>
      <c r="C17" s="145" t="s">
        <v>776</v>
      </c>
      <c r="D17" s="84" t="s">
        <v>5</v>
      </c>
      <c r="E17" s="113" t="s">
        <v>752</v>
      </c>
      <c r="F17" s="84" t="s">
        <v>725</v>
      </c>
      <c r="G17" s="84" t="s">
        <v>78</v>
      </c>
      <c r="H17" s="87" t="s">
        <v>777</v>
      </c>
      <c r="I17" s="85" t="s">
        <v>778</v>
      </c>
      <c r="J17" s="85" t="s">
        <v>779</v>
      </c>
    </row>
    <row r="18" spans="1:8" ht="12.75">
      <c r="A18" s="100" t="s">
        <v>780</v>
      </c>
      <c r="B18" s="93" t="s">
        <v>744</v>
      </c>
      <c r="C18" s="145" t="s">
        <v>776</v>
      </c>
      <c r="D18" s="84" t="s">
        <v>5</v>
      </c>
      <c r="E18" s="113" t="s">
        <v>752</v>
      </c>
      <c r="F18" s="84" t="s">
        <v>725</v>
      </c>
      <c r="G18" s="84" t="s">
        <v>78</v>
      </c>
      <c r="H18" s="87" t="s">
        <v>781</v>
      </c>
    </row>
    <row r="19" spans="1:8" ht="12.75">
      <c r="A19" s="135" t="s">
        <v>782</v>
      </c>
      <c r="B19" s="83" t="s">
        <v>783</v>
      </c>
      <c r="C19" s="145" t="s">
        <v>784</v>
      </c>
      <c r="D19" s="84" t="s">
        <v>5</v>
      </c>
      <c r="E19" s="3" t="s">
        <v>335</v>
      </c>
      <c r="F19" s="84" t="s">
        <v>336</v>
      </c>
      <c r="G19" s="84" t="s">
        <v>78</v>
      </c>
      <c r="H19" s="3"/>
    </row>
    <row r="20" spans="1:10" ht="12.75">
      <c r="A20" s="135" t="s">
        <v>785</v>
      </c>
      <c r="B20" s="83" t="s">
        <v>786</v>
      </c>
      <c r="C20" s="91" t="s">
        <v>787</v>
      </c>
      <c r="D20" s="84" t="s">
        <v>5</v>
      </c>
      <c r="E20" s="3" t="s">
        <v>335</v>
      </c>
      <c r="F20" s="84" t="s">
        <v>336</v>
      </c>
      <c r="G20" s="84" t="s">
        <v>78</v>
      </c>
      <c r="H20" s="3"/>
      <c r="I20" s="85" t="s">
        <v>43</v>
      </c>
      <c r="J20" s="85" t="s">
        <v>44</v>
      </c>
    </row>
    <row r="21" spans="1:10" ht="12.75">
      <c r="A21" s="135" t="s">
        <v>788</v>
      </c>
      <c r="B21" s="91" t="s">
        <v>789</v>
      </c>
      <c r="C21" s="91" t="s">
        <v>790</v>
      </c>
      <c r="D21" s="101" t="s">
        <v>5</v>
      </c>
      <c r="E21" s="3" t="s">
        <v>726</v>
      </c>
      <c r="F21" s="84" t="s">
        <v>336</v>
      </c>
      <c r="G21" s="84" t="s">
        <v>78</v>
      </c>
      <c r="H21" s="98" t="s">
        <v>791</v>
      </c>
      <c r="I21" s="85" t="s">
        <v>45</v>
      </c>
      <c r="J21" s="85" t="s">
        <v>46</v>
      </c>
    </row>
    <row r="22" spans="1:10" ht="12.75">
      <c r="A22" s="135" t="s">
        <v>792</v>
      </c>
      <c r="B22" s="83" t="s">
        <v>736</v>
      </c>
      <c r="C22" s="145" t="s">
        <v>793</v>
      </c>
      <c r="D22" s="83" t="s">
        <v>750</v>
      </c>
      <c r="E22" s="113" t="s">
        <v>746</v>
      </c>
      <c r="F22" s="102" t="s">
        <v>747</v>
      </c>
      <c r="G22" s="84" t="s">
        <v>78</v>
      </c>
      <c r="H22" s="3" t="s">
        <v>794</v>
      </c>
      <c r="I22" s="85" t="s">
        <v>14</v>
      </c>
      <c r="J22" s="85" t="s">
        <v>15</v>
      </c>
    </row>
    <row r="23" spans="1:10" ht="12.75">
      <c r="A23" s="100" t="s">
        <v>507</v>
      </c>
      <c r="B23" s="83" t="s">
        <v>200</v>
      </c>
      <c r="C23" s="145" t="s">
        <v>508</v>
      </c>
      <c r="D23" s="93" t="s">
        <v>5</v>
      </c>
      <c r="E23" s="145" t="s">
        <v>795</v>
      </c>
      <c r="F23" s="102" t="s">
        <v>796</v>
      </c>
      <c r="G23" s="84" t="s">
        <v>78</v>
      </c>
      <c r="H23" s="95"/>
      <c r="I23" s="85" t="s">
        <v>47</v>
      </c>
      <c r="J23" s="85" t="s">
        <v>48</v>
      </c>
    </row>
    <row r="24" spans="1:10" ht="12.75">
      <c r="A24" s="125" t="s">
        <v>797</v>
      </c>
      <c r="B24" s="83" t="s">
        <v>798</v>
      </c>
      <c r="C24" s="145" t="s">
        <v>799</v>
      </c>
      <c r="D24" s="84" t="s">
        <v>5</v>
      </c>
      <c r="E24" s="3" t="s">
        <v>83</v>
      </c>
      <c r="F24" s="84" t="s">
        <v>84</v>
      </c>
      <c r="G24" s="84" t="s">
        <v>76</v>
      </c>
      <c r="H24" s="87"/>
      <c r="I24" s="85" t="s">
        <v>89</v>
      </c>
      <c r="J24" s="85" t="s">
        <v>90</v>
      </c>
    </row>
    <row r="25" spans="1:10" ht="12.75">
      <c r="A25" s="125" t="s">
        <v>800</v>
      </c>
      <c r="B25" s="83" t="s">
        <v>798</v>
      </c>
      <c r="C25" s="145" t="s">
        <v>799</v>
      </c>
      <c r="D25" s="84" t="s">
        <v>5</v>
      </c>
      <c r="E25" s="3" t="s">
        <v>83</v>
      </c>
      <c r="F25" s="84" t="s">
        <v>84</v>
      </c>
      <c r="G25" s="84" t="s">
        <v>76</v>
      </c>
      <c r="H25" s="3"/>
      <c r="I25" s="85" t="s">
        <v>91</v>
      </c>
      <c r="J25" s="85" t="s">
        <v>92</v>
      </c>
    </row>
    <row r="26" spans="1:10" ht="12.75">
      <c r="A26" s="135" t="s">
        <v>801</v>
      </c>
      <c r="B26" s="83" t="s">
        <v>798</v>
      </c>
      <c r="C26" s="145" t="s">
        <v>799</v>
      </c>
      <c r="D26" s="84" t="s">
        <v>5</v>
      </c>
      <c r="E26" s="3" t="s">
        <v>83</v>
      </c>
      <c r="F26" s="84" t="s">
        <v>84</v>
      </c>
      <c r="G26" s="84" t="s">
        <v>78</v>
      </c>
      <c r="H26" s="3"/>
      <c r="I26" s="85" t="s">
        <v>16</v>
      </c>
      <c r="J26" s="85" t="s">
        <v>17</v>
      </c>
    </row>
    <row r="27" spans="1:10" ht="12.75">
      <c r="A27" s="135" t="s">
        <v>802</v>
      </c>
      <c r="B27" s="83" t="s">
        <v>798</v>
      </c>
      <c r="C27" s="145" t="s">
        <v>799</v>
      </c>
      <c r="D27" s="84" t="s">
        <v>5</v>
      </c>
      <c r="E27" s="3" t="s">
        <v>83</v>
      </c>
      <c r="F27" s="84" t="s">
        <v>84</v>
      </c>
      <c r="G27" s="84" t="s">
        <v>76</v>
      </c>
      <c r="H27" s="3"/>
      <c r="I27" s="85" t="s">
        <v>93</v>
      </c>
      <c r="J27" s="85" t="s">
        <v>94</v>
      </c>
    </row>
    <row r="28" spans="1:10" ht="12.75">
      <c r="A28" s="135" t="s">
        <v>803</v>
      </c>
      <c r="B28" s="83" t="s">
        <v>804</v>
      </c>
      <c r="C28" s="3" t="s">
        <v>805</v>
      </c>
      <c r="D28" s="84" t="s">
        <v>5</v>
      </c>
      <c r="E28" s="3" t="s">
        <v>83</v>
      </c>
      <c r="F28" s="84" t="s">
        <v>84</v>
      </c>
      <c r="G28" s="84" t="s">
        <v>76</v>
      </c>
      <c r="H28" s="3"/>
      <c r="I28" s="103" t="s">
        <v>806</v>
      </c>
      <c r="J28" s="85" t="s">
        <v>807</v>
      </c>
    </row>
    <row r="29" spans="1:10" ht="12.75">
      <c r="A29" s="135" t="s">
        <v>808</v>
      </c>
      <c r="B29" s="83" t="s">
        <v>809</v>
      </c>
      <c r="C29" s="91" t="s">
        <v>810</v>
      </c>
      <c r="D29" s="84" t="s">
        <v>5</v>
      </c>
      <c r="E29" s="3" t="s">
        <v>85</v>
      </c>
      <c r="F29" s="84" t="s">
        <v>86</v>
      </c>
      <c r="G29" s="84" t="s">
        <v>76</v>
      </c>
      <c r="H29" s="3"/>
      <c r="I29" s="85" t="s">
        <v>125</v>
      </c>
      <c r="J29" s="85" t="s">
        <v>126</v>
      </c>
    </row>
    <row r="30" spans="1:10" ht="12.75">
      <c r="A30" s="135" t="s">
        <v>811</v>
      </c>
      <c r="B30" s="83" t="s">
        <v>798</v>
      </c>
      <c r="C30" s="91" t="s">
        <v>810</v>
      </c>
      <c r="D30" s="84" t="s">
        <v>5</v>
      </c>
      <c r="E30" s="3" t="s">
        <v>85</v>
      </c>
      <c r="F30" s="84" t="s">
        <v>86</v>
      </c>
      <c r="G30" s="84" t="s">
        <v>76</v>
      </c>
      <c r="H30" s="3"/>
      <c r="I30" s="85" t="s">
        <v>121</v>
      </c>
      <c r="J30" s="85" t="s">
        <v>122</v>
      </c>
    </row>
    <row r="31" spans="1:10" ht="12.75">
      <c r="A31" s="135" t="s">
        <v>812</v>
      </c>
      <c r="B31" s="83" t="s">
        <v>809</v>
      </c>
      <c r="C31" s="91" t="s">
        <v>810</v>
      </c>
      <c r="D31" s="84" t="s">
        <v>5</v>
      </c>
      <c r="E31" s="3" t="s">
        <v>85</v>
      </c>
      <c r="F31" s="84" t="s">
        <v>86</v>
      </c>
      <c r="G31" s="84" t="s">
        <v>76</v>
      </c>
      <c r="H31" s="88"/>
      <c r="I31" s="85" t="s">
        <v>731</v>
      </c>
      <c r="J31" s="85" t="s">
        <v>732</v>
      </c>
    </row>
    <row r="32" spans="1:8" ht="12.75">
      <c r="A32" s="135" t="s">
        <v>813</v>
      </c>
      <c r="B32" s="83" t="s">
        <v>798</v>
      </c>
      <c r="C32" s="91" t="s">
        <v>814</v>
      </c>
      <c r="D32" s="84" t="s">
        <v>5</v>
      </c>
      <c r="E32" s="3" t="s">
        <v>85</v>
      </c>
      <c r="F32" s="84" t="s">
        <v>815</v>
      </c>
      <c r="G32" s="84" t="s">
        <v>78</v>
      </c>
      <c r="H32" s="3"/>
    </row>
    <row r="33" spans="1:10" ht="12.75">
      <c r="A33" s="135" t="s">
        <v>816</v>
      </c>
      <c r="B33" s="83" t="s">
        <v>798</v>
      </c>
      <c r="C33" s="91" t="s">
        <v>810</v>
      </c>
      <c r="D33" s="84" t="s">
        <v>5</v>
      </c>
      <c r="E33" s="3" t="s">
        <v>85</v>
      </c>
      <c r="F33" s="84" t="s">
        <v>815</v>
      </c>
      <c r="G33" s="84" t="s">
        <v>76</v>
      </c>
      <c r="H33" s="3"/>
      <c r="I33" s="85" t="s">
        <v>127</v>
      </c>
      <c r="J33" s="85" t="s">
        <v>128</v>
      </c>
    </row>
    <row r="34" spans="1:10" ht="12.75">
      <c r="A34" s="135" t="s">
        <v>817</v>
      </c>
      <c r="B34" s="83" t="s">
        <v>809</v>
      </c>
      <c r="C34" s="91" t="s">
        <v>810</v>
      </c>
      <c r="D34" s="84" t="s">
        <v>5</v>
      </c>
      <c r="E34" s="3" t="s">
        <v>85</v>
      </c>
      <c r="F34" s="84" t="s">
        <v>86</v>
      </c>
      <c r="G34" s="84" t="s">
        <v>78</v>
      </c>
      <c r="H34" s="3"/>
      <c r="I34" s="85" t="s">
        <v>18</v>
      </c>
      <c r="J34" s="85" t="s">
        <v>19</v>
      </c>
    </row>
    <row r="35" spans="1:10" ht="12.75">
      <c r="A35" s="135" t="s">
        <v>818</v>
      </c>
      <c r="B35" s="83" t="s">
        <v>809</v>
      </c>
      <c r="C35" s="91" t="s">
        <v>810</v>
      </c>
      <c r="D35" s="84" t="s">
        <v>5</v>
      </c>
      <c r="E35" s="3" t="s">
        <v>85</v>
      </c>
      <c r="F35" s="84" t="s">
        <v>86</v>
      </c>
      <c r="G35" s="84" t="s">
        <v>78</v>
      </c>
      <c r="H35" s="88"/>
      <c r="I35" s="85" t="s">
        <v>20</v>
      </c>
      <c r="J35" s="85" t="s">
        <v>21</v>
      </c>
    </row>
    <row r="36" spans="1:10" ht="12.75">
      <c r="A36" s="135" t="s">
        <v>819</v>
      </c>
      <c r="B36" s="83" t="s">
        <v>820</v>
      </c>
      <c r="C36" s="91" t="s">
        <v>821</v>
      </c>
      <c r="D36" s="84" t="s">
        <v>5</v>
      </c>
      <c r="E36" s="3" t="s">
        <v>85</v>
      </c>
      <c r="F36" s="84" t="s">
        <v>86</v>
      </c>
      <c r="G36" s="84" t="s">
        <v>76</v>
      </c>
      <c r="H36" s="3"/>
      <c r="I36" s="85" t="s">
        <v>22</v>
      </c>
      <c r="J36" s="85" t="s">
        <v>23</v>
      </c>
    </row>
    <row r="37" spans="1:10" ht="12.75">
      <c r="A37" s="135" t="s">
        <v>822</v>
      </c>
      <c r="B37" s="83" t="s">
        <v>823</v>
      </c>
      <c r="C37" s="91" t="s">
        <v>824</v>
      </c>
      <c r="D37" s="84" t="s">
        <v>5</v>
      </c>
      <c r="E37" s="3" t="s">
        <v>85</v>
      </c>
      <c r="F37" s="84" t="s">
        <v>86</v>
      </c>
      <c r="G37" s="84" t="s">
        <v>78</v>
      </c>
      <c r="H37" s="3"/>
      <c r="I37" s="85" t="s">
        <v>95</v>
      </c>
      <c r="J37" s="85" t="s">
        <v>96</v>
      </c>
    </row>
    <row r="38" spans="1:10" ht="12.75">
      <c r="A38" s="135" t="s">
        <v>825</v>
      </c>
      <c r="B38" s="83" t="s">
        <v>823</v>
      </c>
      <c r="C38" s="91" t="s">
        <v>824</v>
      </c>
      <c r="D38" s="84" t="s">
        <v>5</v>
      </c>
      <c r="E38" s="3" t="s">
        <v>85</v>
      </c>
      <c r="F38" s="84" t="s">
        <v>86</v>
      </c>
      <c r="G38" s="84" t="s">
        <v>78</v>
      </c>
      <c r="H38" s="88"/>
      <c r="I38" s="85" t="s">
        <v>57</v>
      </c>
      <c r="J38" s="85" t="s">
        <v>58</v>
      </c>
    </row>
    <row r="39" spans="1:10" ht="12.75">
      <c r="A39" s="135" t="s">
        <v>826</v>
      </c>
      <c r="B39" s="83" t="s">
        <v>736</v>
      </c>
      <c r="C39" s="91" t="s">
        <v>827</v>
      </c>
      <c r="D39" s="84" t="s">
        <v>5</v>
      </c>
      <c r="E39" s="3" t="s">
        <v>85</v>
      </c>
      <c r="F39" s="84" t="s">
        <v>86</v>
      </c>
      <c r="G39" s="83" t="s">
        <v>76</v>
      </c>
      <c r="H39" s="88"/>
      <c r="I39" s="3" t="s">
        <v>24</v>
      </c>
      <c r="J39" s="3" t="s">
        <v>25</v>
      </c>
    </row>
    <row r="40" spans="1:10" ht="12.75">
      <c r="A40" s="135" t="s">
        <v>828</v>
      </c>
      <c r="B40" s="83" t="s">
        <v>829</v>
      </c>
      <c r="C40" s="91" t="s">
        <v>830</v>
      </c>
      <c r="D40" s="84" t="s">
        <v>5</v>
      </c>
      <c r="E40" s="3" t="s">
        <v>85</v>
      </c>
      <c r="F40" s="84" t="s">
        <v>86</v>
      </c>
      <c r="G40" s="84" t="s">
        <v>78</v>
      </c>
      <c r="H40" s="88"/>
      <c r="I40" s="85" t="s">
        <v>28</v>
      </c>
      <c r="J40" s="85" t="s">
        <v>29</v>
      </c>
    </row>
    <row r="41" spans="1:10" ht="12.75">
      <c r="A41" s="135" t="s">
        <v>831</v>
      </c>
      <c r="B41" s="83" t="s">
        <v>736</v>
      </c>
      <c r="C41" s="91" t="s">
        <v>827</v>
      </c>
      <c r="D41" s="84" t="s">
        <v>5</v>
      </c>
      <c r="E41" s="3" t="s">
        <v>85</v>
      </c>
      <c r="F41" s="84" t="s">
        <v>86</v>
      </c>
      <c r="G41" s="84" t="s">
        <v>76</v>
      </c>
      <c r="H41" s="87"/>
      <c r="I41" s="85" t="s">
        <v>832</v>
      </c>
      <c r="J41" s="85" t="s">
        <v>833</v>
      </c>
    </row>
    <row r="42" spans="1:10" ht="12.75" customHeight="1">
      <c r="A42" s="100" t="s">
        <v>834</v>
      </c>
      <c r="B42" s="83" t="s">
        <v>736</v>
      </c>
      <c r="C42" s="145" t="s">
        <v>827</v>
      </c>
      <c r="D42" s="93" t="s">
        <v>750</v>
      </c>
      <c r="E42" s="3" t="s">
        <v>835</v>
      </c>
      <c r="F42" s="84" t="s">
        <v>86</v>
      </c>
      <c r="G42" s="84" t="s">
        <v>78</v>
      </c>
      <c r="H42" s="104"/>
      <c r="I42" s="85" t="s">
        <v>194</v>
      </c>
      <c r="J42" s="85" t="s">
        <v>195</v>
      </c>
    </row>
    <row r="43" spans="1:10" ht="12.75" customHeight="1">
      <c r="A43" s="137" t="s">
        <v>836</v>
      </c>
      <c r="B43" s="105" t="s">
        <v>226</v>
      </c>
      <c r="C43" s="152" t="s">
        <v>837</v>
      </c>
      <c r="D43" s="3" t="s">
        <v>5</v>
      </c>
      <c r="E43" s="3" t="s">
        <v>85</v>
      </c>
      <c r="F43" s="84" t="s">
        <v>86</v>
      </c>
      <c r="G43" s="84" t="s">
        <v>78</v>
      </c>
      <c r="H43" s="88"/>
      <c r="I43" s="85" t="s">
        <v>838</v>
      </c>
      <c r="J43" s="85" t="s">
        <v>839</v>
      </c>
    </row>
    <row r="44" spans="1:10" ht="12.75" customHeight="1">
      <c r="A44" s="100" t="s">
        <v>840</v>
      </c>
      <c r="B44" s="105" t="s">
        <v>226</v>
      </c>
      <c r="C44" s="145" t="s">
        <v>841</v>
      </c>
      <c r="D44" s="106" t="s">
        <v>5</v>
      </c>
      <c r="E44" s="146" t="s">
        <v>85</v>
      </c>
      <c r="F44" s="84" t="s">
        <v>86</v>
      </c>
      <c r="G44" s="84" t="s">
        <v>78</v>
      </c>
      <c r="H44" s="107"/>
      <c r="I44" s="85" t="s">
        <v>129</v>
      </c>
      <c r="J44" s="85" t="s">
        <v>129</v>
      </c>
    </row>
    <row r="45" spans="1:10" ht="12.75" customHeight="1">
      <c r="A45" s="138" t="s">
        <v>842</v>
      </c>
      <c r="B45" s="108" t="s">
        <v>736</v>
      </c>
      <c r="C45" s="145" t="s">
        <v>843</v>
      </c>
      <c r="D45" s="106" t="s">
        <v>5</v>
      </c>
      <c r="E45" s="146" t="s">
        <v>85</v>
      </c>
      <c r="F45" s="84" t="s">
        <v>86</v>
      </c>
      <c r="G45" s="84" t="s">
        <v>78</v>
      </c>
      <c r="H45" s="87" t="s">
        <v>791</v>
      </c>
      <c r="I45" s="85" t="s">
        <v>41</v>
      </c>
      <c r="J45" s="85" t="s">
        <v>41</v>
      </c>
    </row>
    <row r="46" spans="1:10" ht="12.75">
      <c r="A46" s="135" t="s">
        <v>844</v>
      </c>
      <c r="B46" s="83" t="s">
        <v>736</v>
      </c>
      <c r="C46" s="153" t="s">
        <v>845</v>
      </c>
      <c r="D46" s="3" t="s">
        <v>5</v>
      </c>
      <c r="E46" s="3" t="s">
        <v>728</v>
      </c>
      <c r="F46" s="84" t="s">
        <v>729</v>
      </c>
      <c r="G46" s="84" t="s">
        <v>78</v>
      </c>
      <c r="H46" s="3" t="s">
        <v>846</v>
      </c>
      <c r="I46" s="85" t="s">
        <v>153</v>
      </c>
      <c r="J46" s="85" t="s">
        <v>153</v>
      </c>
    </row>
    <row r="47" spans="1:10" ht="12.75">
      <c r="A47" s="139" t="s">
        <v>847</v>
      </c>
      <c r="B47" s="109" t="s">
        <v>736</v>
      </c>
      <c r="C47" s="145" t="s">
        <v>848</v>
      </c>
      <c r="D47" s="110" t="s">
        <v>5</v>
      </c>
      <c r="E47" s="147" t="s">
        <v>14</v>
      </c>
      <c r="F47" s="110" t="s">
        <v>15</v>
      </c>
      <c r="G47" s="110" t="s">
        <v>78</v>
      </c>
      <c r="H47" s="88"/>
      <c r="I47" s="85" t="s">
        <v>427</v>
      </c>
      <c r="J47" s="85" t="s">
        <v>428</v>
      </c>
    </row>
    <row r="48" spans="1:10" ht="12.75">
      <c r="A48" s="139" t="s">
        <v>849</v>
      </c>
      <c r="B48" s="109" t="s">
        <v>736</v>
      </c>
      <c r="C48" s="154" t="s">
        <v>848</v>
      </c>
      <c r="D48" s="110" t="s">
        <v>5</v>
      </c>
      <c r="E48" s="147" t="s">
        <v>14</v>
      </c>
      <c r="F48" s="110" t="s">
        <v>15</v>
      </c>
      <c r="G48" s="110" t="s">
        <v>78</v>
      </c>
      <c r="H48" s="88"/>
      <c r="I48" s="85" t="s">
        <v>154</v>
      </c>
      <c r="J48" s="85" t="s">
        <v>154</v>
      </c>
    </row>
    <row r="49" spans="1:10" ht="12.75">
      <c r="A49" s="100" t="s">
        <v>850</v>
      </c>
      <c r="B49" s="93" t="s">
        <v>736</v>
      </c>
      <c r="C49" s="145" t="s">
        <v>851</v>
      </c>
      <c r="D49" s="83" t="s">
        <v>5</v>
      </c>
      <c r="E49" s="91" t="s">
        <v>852</v>
      </c>
      <c r="F49" s="84" t="s">
        <v>247</v>
      </c>
      <c r="G49" s="84" t="s">
        <v>78</v>
      </c>
      <c r="H49" s="3"/>
      <c r="I49" s="85" t="s">
        <v>853</v>
      </c>
      <c r="J49" s="85" t="s">
        <v>853</v>
      </c>
    </row>
    <row r="50" spans="1:10" ht="12.75">
      <c r="A50" s="140" t="s">
        <v>384</v>
      </c>
      <c r="B50" s="111" t="s">
        <v>226</v>
      </c>
      <c r="C50" s="148" t="s">
        <v>385</v>
      </c>
      <c r="D50" s="112" t="s">
        <v>5</v>
      </c>
      <c r="E50" s="148" t="s">
        <v>854</v>
      </c>
      <c r="F50" s="112" t="s">
        <v>92</v>
      </c>
      <c r="G50" s="112" t="s">
        <v>78</v>
      </c>
      <c r="H50" s="3"/>
      <c r="I50" s="85" t="s">
        <v>42</v>
      </c>
      <c r="J50" s="85" t="s">
        <v>42</v>
      </c>
    </row>
    <row r="51" spans="1:8" ht="12.75">
      <c r="A51" s="140" t="s">
        <v>387</v>
      </c>
      <c r="B51" s="111" t="s">
        <v>226</v>
      </c>
      <c r="C51" s="148" t="s">
        <v>385</v>
      </c>
      <c r="D51" s="112" t="s">
        <v>5</v>
      </c>
      <c r="E51" s="148" t="s">
        <v>854</v>
      </c>
      <c r="F51" s="112" t="s">
        <v>92</v>
      </c>
      <c r="G51" s="112" t="s">
        <v>78</v>
      </c>
      <c r="H51" s="3"/>
    </row>
    <row r="52" spans="1:10" ht="12.75">
      <c r="A52" s="140" t="s">
        <v>476</v>
      </c>
      <c r="B52" s="111" t="s">
        <v>200</v>
      </c>
      <c r="C52" s="148" t="s">
        <v>221</v>
      </c>
      <c r="D52" s="112" t="s">
        <v>5</v>
      </c>
      <c r="E52" s="148" t="s">
        <v>854</v>
      </c>
      <c r="F52" s="112" t="s">
        <v>92</v>
      </c>
      <c r="G52" s="112" t="s">
        <v>78</v>
      </c>
      <c r="H52" s="104"/>
      <c r="I52" s="85" t="s">
        <v>30</v>
      </c>
      <c r="J52" s="85" t="s">
        <v>30</v>
      </c>
    </row>
    <row r="53" spans="1:10" ht="12.75">
      <c r="A53" s="100" t="s">
        <v>855</v>
      </c>
      <c r="B53" s="102"/>
      <c r="C53" s="145" t="s">
        <v>856</v>
      </c>
      <c r="D53" s="84" t="s">
        <v>5</v>
      </c>
      <c r="E53" s="91" t="s">
        <v>852</v>
      </c>
      <c r="F53" s="84" t="s">
        <v>247</v>
      </c>
      <c r="G53" s="84" t="s">
        <v>78</v>
      </c>
      <c r="H53" s="3"/>
      <c r="I53" s="85" t="s">
        <v>67</v>
      </c>
      <c r="J53" s="85" t="s">
        <v>67</v>
      </c>
    </row>
    <row r="54" spans="1:10" ht="13.5" customHeight="1">
      <c r="A54" s="135" t="s">
        <v>857</v>
      </c>
      <c r="B54" s="83" t="s">
        <v>858</v>
      </c>
      <c r="C54" s="91" t="s">
        <v>859</v>
      </c>
      <c r="D54" s="84" t="s">
        <v>5</v>
      </c>
      <c r="E54" s="3" t="s">
        <v>16</v>
      </c>
      <c r="F54" s="84" t="s">
        <v>17</v>
      </c>
      <c r="G54" s="84" t="s">
        <v>76</v>
      </c>
      <c r="H54" s="3"/>
      <c r="I54" s="85" t="s">
        <v>860</v>
      </c>
      <c r="J54" s="85" t="s">
        <v>860</v>
      </c>
    </row>
    <row r="55" spans="1:10" ht="11.25" customHeight="1">
      <c r="A55" s="135" t="s">
        <v>861</v>
      </c>
      <c r="B55" s="83" t="s">
        <v>858</v>
      </c>
      <c r="C55" s="91" t="s">
        <v>862</v>
      </c>
      <c r="D55" s="84" t="s">
        <v>5</v>
      </c>
      <c r="E55" s="3" t="s">
        <v>16</v>
      </c>
      <c r="F55" s="84" t="s">
        <v>17</v>
      </c>
      <c r="G55" s="84" t="s">
        <v>76</v>
      </c>
      <c r="H55" s="3"/>
      <c r="I55" s="85" t="s">
        <v>49</v>
      </c>
      <c r="J55" s="85" t="s">
        <v>49</v>
      </c>
    </row>
    <row r="56" spans="1:10" ht="13.5" customHeight="1">
      <c r="A56" s="141" t="s">
        <v>863</v>
      </c>
      <c r="B56" s="83" t="s">
        <v>858</v>
      </c>
      <c r="C56" s="91" t="s">
        <v>864</v>
      </c>
      <c r="D56" s="83" t="s">
        <v>865</v>
      </c>
      <c r="E56" s="3" t="s">
        <v>16</v>
      </c>
      <c r="F56" s="84" t="s">
        <v>17</v>
      </c>
      <c r="G56" s="84" t="s">
        <v>78</v>
      </c>
      <c r="H56" s="88"/>
      <c r="I56" s="85" t="s">
        <v>50</v>
      </c>
      <c r="J56" s="85" t="s">
        <v>50</v>
      </c>
    </row>
    <row r="57" spans="1:10" ht="13.5" customHeight="1">
      <c r="A57" s="135" t="s">
        <v>866</v>
      </c>
      <c r="B57" s="83" t="s">
        <v>858</v>
      </c>
      <c r="C57" s="91" t="s">
        <v>864</v>
      </c>
      <c r="D57" s="83" t="s">
        <v>865</v>
      </c>
      <c r="E57" s="3" t="s">
        <v>16</v>
      </c>
      <c r="F57" s="84" t="s">
        <v>17</v>
      </c>
      <c r="G57" s="84" t="s">
        <v>78</v>
      </c>
      <c r="H57" s="3"/>
      <c r="I57" s="85" t="s">
        <v>130</v>
      </c>
      <c r="J57" s="85" t="s">
        <v>130</v>
      </c>
    </row>
    <row r="58" spans="1:10" ht="13.5" customHeight="1">
      <c r="A58" s="135" t="s">
        <v>867</v>
      </c>
      <c r="B58" s="83" t="s">
        <v>736</v>
      </c>
      <c r="C58" s="91" t="s">
        <v>868</v>
      </c>
      <c r="D58" s="83" t="s">
        <v>750</v>
      </c>
      <c r="E58" s="3" t="s">
        <v>16</v>
      </c>
      <c r="F58" s="84" t="s">
        <v>17</v>
      </c>
      <c r="G58" s="84" t="s">
        <v>78</v>
      </c>
      <c r="H58" s="113"/>
      <c r="I58" s="85" t="s">
        <v>131</v>
      </c>
      <c r="J58" s="85" t="s">
        <v>131</v>
      </c>
    </row>
    <row r="59" spans="1:10" ht="12.75">
      <c r="A59" s="135" t="s">
        <v>869</v>
      </c>
      <c r="B59" s="83" t="s">
        <v>744</v>
      </c>
      <c r="C59" s="91" t="s">
        <v>868</v>
      </c>
      <c r="D59" s="83" t="s">
        <v>750</v>
      </c>
      <c r="E59" s="3" t="s">
        <v>16</v>
      </c>
      <c r="F59" s="84" t="s">
        <v>17</v>
      </c>
      <c r="G59" s="84" t="s">
        <v>76</v>
      </c>
      <c r="H59" s="3"/>
      <c r="I59" s="85" t="s">
        <v>132</v>
      </c>
      <c r="J59" s="85" t="s">
        <v>132</v>
      </c>
    </row>
    <row r="60" spans="1:10" ht="12.75">
      <c r="A60" s="135" t="s">
        <v>870</v>
      </c>
      <c r="B60" s="83" t="s">
        <v>736</v>
      </c>
      <c r="C60" s="91" t="s">
        <v>868</v>
      </c>
      <c r="D60" s="83" t="s">
        <v>750</v>
      </c>
      <c r="E60" s="3" t="s">
        <v>16</v>
      </c>
      <c r="F60" s="84" t="s">
        <v>17</v>
      </c>
      <c r="G60" s="84" t="s">
        <v>78</v>
      </c>
      <c r="H60" s="3"/>
      <c r="I60" s="85" t="s">
        <v>871</v>
      </c>
      <c r="J60" s="85" t="s">
        <v>871</v>
      </c>
    </row>
    <row r="61" spans="1:10" ht="12.75">
      <c r="A61" s="135" t="s">
        <v>872</v>
      </c>
      <c r="B61" s="83" t="s">
        <v>736</v>
      </c>
      <c r="C61" s="91" t="s">
        <v>868</v>
      </c>
      <c r="D61" s="83" t="s">
        <v>750</v>
      </c>
      <c r="E61" s="3" t="s">
        <v>16</v>
      </c>
      <c r="F61" s="84" t="s">
        <v>17</v>
      </c>
      <c r="G61" s="84" t="s">
        <v>78</v>
      </c>
      <c r="H61" s="3"/>
      <c r="I61" s="85" t="s">
        <v>134</v>
      </c>
      <c r="J61" s="85" t="s">
        <v>134</v>
      </c>
    </row>
    <row r="62" spans="1:10" ht="12.75">
      <c r="A62" s="135" t="s">
        <v>873</v>
      </c>
      <c r="B62" s="83" t="s">
        <v>744</v>
      </c>
      <c r="C62" s="91" t="s">
        <v>874</v>
      </c>
      <c r="D62" s="83" t="s">
        <v>750</v>
      </c>
      <c r="E62" s="3" t="s">
        <v>16</v>
      </c>
      <c r="F62" s="84" t="s">
        <v>17</v>
      </c>
      <c r="G62" s="84" t="s">
        <v>78</v>
      </c>
      <c r="H62" s="3"/>
      <c r="I62" s="85" t="s">
        <v>135</v>
      </c>
      <c r="J62" s="85" t="s">
        <v>135</v>
      </c>
    </row>
    <row r="63" spans="1:10" ht="12.75">
      <c r="A63" s="135" t="s">
        <v>875</v>
      </c>
      <c r="B63" s="83" t="s">
        <v>744</v>
      </c>
      <c r="C63" s="91" t="s">
        <v>876</v>
      </c>
      <c r="D63" s="83" t="s">
        <v>750</v>
      </c>
      <c r="E63" s="3" t="s">
        <v>16</v>
      </c>
      <c r="F63" s="84" t="s">
        <v>17</v>
      </c>
      <c r="G63" s="84" t="s">
        <v>78</v>
      </c>
      <c r="H63" s="3"/>
      <c r="I63" s="85" t="s">
        <v>136</v>
      </c>
      <c r="J63" s="85" t="s">
        <v>136</v>
      </c>
    </row>
    <row r="64" spans="1:10" ht="12.75">
      <c r="A64" s="135" t="s">
        <v>877</v>
      </c>
      <c r="B64" s="83" t="s">
        <v>878</v>
      </c>
      <c r="C64" s="91" t="s">
        <v>879</v>
      </c>
      <c r="D64" s="83" t="s">
        <v>880</v>
      </c>
      <c r="E64" s="3" t="s">
        <v>16</v>
      </c>
      <c r="F64" s="84" t="s">
        <v>17</v>
      </c>
      <c r="G64" s="84" t="s">
        <v>78</v>
      </c>
      <c r="H64" s="3"/>
      <c r="I64" s="85" t="s">
        <v>52</v>
      </c>
      <c r="J64" s="85" t="s">
        <v>52</v>
      </c>
    </row>
    <row r="65" spans="1:10" ht="12.75">
      <c r="A65" s="135" t="s">
        <v>417</v>
      </c>
      <c r="B65" s="83" t="s">
        <v>878</v>
      </c>
      <c r="C65" s="91" t="s">
        <v>881</v>
      </c>
      <c r="D65" s="83" t="s">
        <v>880</v>
      </c>
      <c r="E65" s="3" t="s">
        <v>16</v>
      </c>
      <c r="F65" s="84" t="s">
        <v>17</v>
      </c>
      <c r="G65" s="84" t="s">
        <v>78</v>
      </c>
      <c r="H65" s="3"/>
      <c r="I65" s="85" t="s">
        <v>51</v>
      </c>
      <c r="J65" s="85" t="s">
        <v>51</v>
      </c>
    </row>
    <row r="66" spans="1:10" ht="12.75">
      <c r="A66" s="135" t="s">
        <v>882</v>
      </c>
      <c r="B66" s="83" t="s">
        <v>736</v>
      </c>
      <c r="C66" s="91" t="s">
        <v>868</v>
      </c>
      <c r="D66" s="83" t="s">
        <v>750</v>
      </c>
      <c r="E66" s="3" t="s">
        <v>16</v>
      </c>
      <c r="F66" s="84" t="s">
        <v>17</v>
      </c>
      <c r="G66" s="84" t="s">
        <v>76</v>
      </c>
      <c r="H66" s="114"/>
      <c r="I66" s="85" t="s">
        <v>31</v>
      </c>
      <c r="J66" s="85" t="s">
        <v>31</v>
      </c>
    </row>
    <row r="67" spans="1:8" ht="12.75">
      <c r="A67" s="135" t="s">
        <v>883</v>
      </c>
      <c r="B67" s="83" t="s">
        <v>744</v>
      </c>
      <c r="C67" s="91" t="s">
        <v>868</v>
      </c>
      <c r="D67" s="83" t="s">
        <v>750</v>
      </c>
      <c r="E67" s="3" t="s">
        <v>16</v>
      </c>
      <c r="F67" s="84" t="s">
        <v>17</v>
      </c>
      <c r="G67" s="84" t="s">
        <v>76</v>
      </c>
      <c r="H67" s="88"/>
    </row>
    <row r="68" spans="1:10" ht="12.75">
      <c r="A68" s="135" t="s">
        <v>884</v>
      </c>
      <c r="B68" s="83" t="s">
        <v>885</v>
      </c>
      <c r="C68" s="91" t="s">
        <v>886</v>
      </c>
      <c r="D68" s="83" t="s">
        <v>887</v>
      </c>
      <c r="E68" s="3" t="s">
        <v>16</v>
      </c>
      <c r="F68" s="84" t="s">
        <v>17</v>
      </c>
      <c r="G68" s="84" t="s">
        <v>76</v>
      </c>
      <c r="H68" s="114"/>
      <c r="I68" s="85" t="s">
        <v>68</v>
      </c>
      <c r="J68" s="85" t="s">
        <v>68</v>
      </c>
    </row>
    <row r="69" spans="1:10" ht="12.75">
      <c r="A69" s="135" t="s">
        <v>703</v>
      </c>
      <c r="B69" s="83" t="s">
        <v>888</v>
      </c>
      <c r="C69" s="91" t="s">
        <v>889</v>
      </c>
      <c r="D69" s="83" t="s">
        <v>890</v>
      </c>
      <c r="E69" s="3" t="s">
        <v>16</v>
      </c>
      <c r="F69" s="84" t="s">
        <v>17</v>
      </c>
      <c r="G69" s="84" t="s">
        <v>78</v>
      </c>
      <c r="H69" s="114"/>
      <c r="I69" s="85" t="s">
        <v>133</v>
      </c>
      <c r="J69" s="85" t="s">
        <v>133</v>
      </c>
    </row>
    <row r="70" spans="1:10" ht="12.75">
      <c r="A70" s="135" t="s">
        <v>702</v>
      </c>
      <c r="B70" s="83" t="s">
        <v>891</v>
      </c>
      <c r="C70" s="91" t="s">
        <v>892</v>
      </c>
      <c r="D70" s="83" t="s">
        <v>893</v>
      </c>
      <c r="E70" s="3" t="s">
        <v>16</v>
      </c>
      <c r="F70" s="84" t="s">
        <v>17</v>
      </c>
      <c r="G70" s="84" t="s">
        <v>78</v>
      </c>
      <c r="H70" s="115"/>
      <c r="I70" s="85" t="s">
        <v>69</v>
      </c>
      <c r="J70" s="85" t="s">
        <v>69</v>
      </c>
    </row>
    <row r="71" spans="1:8" ht="12.75">
      <c r="A71" s="100" t="s">
        <v>894</v>
      </c>
      <c r="B71" s="83" t="s">
        <v>895</v>
      </c>
      <c r="C71" s="145" t="s">
        <v>896</v>
      </c>
      <c r="D71" s="93" t="s">
        <v>897</v>
      </c>
      <c r="E71" s="3" t="s">
        <v>898</v>
      </c>
      <c r="F71" s="84" t="s">
        <v>899</v>
      </c>
      <c r="G71" s="84" t="s">
        <v>78</v>
      </c>
      <c r="H71" s="115"/>
    </row>
    <row r="72" spans="1:10" ht="12.75">
      <c r="A72" s="100" t="s">
        <v>900</v>
      </c>
      <c r="B72" s="93" t="s">
        <v>744</v>
      </c>
      <c r="C72" s="145" t="s">
        <v>901</v>
      </c>
      <c r="D72" s="84" t="s">
        <v>5</v>
      </c>
      <c r="E72" s="3" t="s">
        <v>16</v>
      </c>
      <c r="F72" s="84" t="s">
        <v>17</v>
      </c>
      <c r="G72" s="84" t="s">
        <v>78</v>
      </c>
      <c r="H72" s="3"/>
      <c r="I72" s="85" t="s">
        <v>137</v>
      </c>
      <c r="J72" s="85" t="s">
        <v>137</v>
      </c>
    </row>
    <row r="73" spans="1:10" ht="12.75">
      <c r="A73" s="135" t="s">
        <v>902</v>
      </c>
      <c r="B73" s="83" t="s">
        <v>736</v>
      </c>
      <c r="C73" s="91" t="s">
        <v>903</v>
      </c>
      <c r="D73" s="91" t="s">
        <v>750</v>
      </c>
      <c r="E73" s="3" t="s">
        <v>16</v>
      </c>
      <c r="F73" s="84" t="s">
        <v>17</v>
      </c>
      <c r="G73" s="84" t="s">
        <v>78</v>
      </c>
      <c r="H73" s="114" t="s">
        <v>904</v>
      </c>
      <c r="I73" s="85" t="s">
        <v>53</v>
      </c>
      <c r="J73" s="85" t="s">
        <v>53</v>
      </c>
    </row>
    <row r="74" spans="1:10" ht="12.75">
      <c r="A74" s="135" t="s">
        <v>905</v>
      </c>
      <c r="B74" s="83" t="s">
        <v>906</v>
      </c>
      <c r="C74" s="91" t="s">
        <v>907</v>
      </c>
      <c r="D74" s="84" t="s">
        <v>5</v>
      </c>
      <c r="E74" s="3" t="s">
        <v>93</v>
      </c>
      <c r="F74" s="84" t="s">
        <v>94</v>
      </c>
      <c r="G74" s="84" t="s">
        <v>78</v>
      </c>
      <c r="H74" s="114"/>
      <c r="I74" s="85" t="s">
        <v>138</v>
      </c>
      <c r="J74" s="85" t="s">
        <v>138</v>
      </c>
    </row>
    <row r="75" spans="1:10" ht="12.75">
      <c r="A75" s="135" t="s">
        <v>908</v>
      </c>
      <c r="B75" s="83" t="s">
        <v>744</v>
      </c>
      <c r="C75" s="91" t="s">
        <v>909</v>
      </c>
      <c r="D75" s="84" t="s">
        <v>5</v>
      </c>
      <c r="E75" s="3" t="s">
        <v>93</v>
      </c>
      <c r="F75" s="84" t="s">
        <v>94</v>
      </c>
      <c r="G75" s="84" t="s">
        <v>78</v>
      </c>
      <c r="H75" s="114"/>
      <c r="I75" s="85" t="s">
        <v>54</v>
      </c>
      <c r="J75" s="85" t="s">
        <v>54</v>
      </c>
    </row>
    <row r="76" spans="1:10" ht="12.75">
      <c r="A76" s="135" t="s">
        <v>910</v>
      </c>
      <c r="B76" s="83" t="s">
        <v>744</v>
      </c>
      <c r="C76" s="91" t="s">
        <v>909</v>
      </c>
      <c r="D76" s="84" t="s">
        <v>5</v>
      </c>
      <c r="E76" s="3" t="s">
        <v>93</v>
      </c>
      <c r="F76" s="84" t="s">
        <v>94</v>
      </c>
      <c r="G76" s="84" t="s">
        <v>78</v>
      </c>
      <c r="H76" s="88"/>
      <c r="I76" s="85" t="s">
        <v>140</v>
      </c>
      <c r="J76" s="85" t="s">
        <v>140</v>
      </c>
    </row>
    <row r="77" spans="1:8" ht="12.75">
      <c r="A77" s="135" t="s">
        <v>911</v>
      </c>
      <c r="B77" s="83" t="s">
        <v>736</v>
      </c>
      <c r="C77" s="91" t="s">
        <v>912</v>
      </c>
      <c r="D77" s="84" t="s">
        <v>5</v>
      </c>
      <c r="E77" s="3" t="s">
        <v>121</v>
      </c>
      <c r="F77" s="84" t="s">
        <v>122</v>
      </c>
      <c r="G77" s="84" t="s">
        <v>76</v>
      </c>
      <c r="H77" s="88"/>
    </row>
    <row r="78" spans="1:8" ht="12.75">
      <c r="A78" s="136" t="s">
        <v>913</v>
      </c>
      <c r="B78" s="96" t="s">
        <v>744</v>
      </c>
      <c r="C78" s="151" t="s">
        <v>909</v>
      </c>
      <c r="D78" s="93" t="s">
        <v>750</v>
      </c>
      <c r="E78" s="3" t="s">
        <v>93</v>
      </c>
      <c r="F78" s="84" t="s">
        <v>94</v>
      </c>
      <c r="G78" s="84" t="s">
        <v>78</v>
      </c>
      <c r="H78" s="85" t="s">
        <v>914</v>
      </c>
    </row>
    <row r="79" spans="1:10" ht="12.75">
      <c r="A79" s="100" t="s">
        <v>915</v>
      </c>
      <c r="B79" s="83" t="s">
        <v>744</v>
      </c>
      <c r="C79" s="145" t="s">
        <v>916</v>
      </c>
      <c r="D79" s="93" t="s">
        <v>750</v>
      </c>
      <c r="E79" s="3" t="s">
        <v>917</v>
      </c>
      <c r="F79" s="84" t="s">
        <v>918</v>
      </c>
      <c r="G79" s="84" t="s">
        <v>78</v>
      </c>
      <c r="H79" s="3"/>
      <c r="I79" s="85" t="s">
        <v>141</v>
      </c>
      <c r="J79" s="85" t="s">
        <v>141</v>
      </c>
    </row>
    <row r="80" spans="1:10" ht="12.75">
      <c r="A80" s="100" t="s">
        <v>919</v>
      </c>
      <c r="B80" s="83" t="s">
        <v>736</v>
      </c>
      <c r="C80" s="145" t="s">
        <v>916</v>
      </c>
      <c r="D80" s="93" t="s">
        <v>750</v>
      </c>
      <c r="E80" s="3" t="s">
        <v>917</v>
      </c>
      <c r="F80" s="84" t="s">
        <v>918</v>
      </c>
      <c r="G80" s="84" t="s">
        <v>78</v>
      </c>
      <c r="H80" s="3"/>
      <c r="I80" s="85" t="s">
        <v>32</v>
      </c>
      <c r="J80" s="85" t="s">
        <v>32</v>
      </c>
    </row>
    <row r="81" spans="1:10" ht="12.75">
      <c r="A81" s="135" t="s">
        <v>920</v>
      </c>
      <c r="B81" s="83" t="s">
        <v>744</v>
      </c>
      <c r="C81" s="91" t="s">
        <v>921</v>
      </c>
      <c r="D81" s="84" t="s">
        <v>5</v>
      </c>
      <c r="E81" s="3" t="s">
        <v>18</v>
      </c>
      <c r="F81" s="84" t="s">
        <v>19</v>
      </c>
      <c r="G81" s="84" t="s">
        <v>78</v>
      </c>
      <c r="H81" s="91"/>
      <c r="I81" s="85" t="s">
        <v>55</v>
      </c>
      <c r="J81" s="85" t="s">
        <v>55</v>
      </c>
    </row>
    <row r="82" spans="1:10" ht="12.75">
      <c r="A82" s="135" t="s">
        <v>922</v>
      </c>
      <c r="B82" s="83" t="s">
        <v>736</v>
      </c>
      <c r="C82" s="91" t="s">
        <v>921</v>
      </c>
      <c r="D82" s="84" t="s">
        <v>5</v>
      </c>
      <c r="E82" s="3" t="s">
        <v>18</v>
      </c>
      <c r="F82" s="84" t="s">
        <v>19</v>
      </c>
      <c r="G82" s="84" t="s">
        <v>78</v>
      </c>
      <c r="H82" s="95"/>
      <c r="I82" s="85" t="s">
        <v>231</v>
      </c>
      <c r="J82" s="85" t="s">
        <v>231</v>
      </c>
    </row>
    <row r="83" spans="1:10" ht="12.75">
      <c r="A83" s="142" t="s">
        <v>923</v>
      </c>
      <c r="B83" s="117" t="s">
        <v>736</v>
      </c>
      <c r="C83" s="91" t="s">
        <v>924</v>
      </c>
      <c r="D83" s="84" t="s">
        <v>5</v>
      </c>
      <c r="E83" s="3" t="s">
        <v>18</v>
      </c>
      <c r="F83" s="84" t="s">
        <v>19</v>
      </c>
      <c r="G83" s="84" t="s">
        <v>76</v>
      </c>
      <c r="H83" s="95"/>
      <c r="I83" s="85" t="s">
        <v>142</v>
      </c>
      <c r="J83" s="85" t="s">
        <v>142</v>
      </c>
    </row>
    <row r="84" spans="1:10" ht="12.75">
      <c r="A84" s="135" t="s">
        <v>925</v>
      </c>
      <c r="B84" s="83" t="s">
        <v>926</v>
      </c>
      <c r="C84" s="145" t="s">
        <v>927</v>
      </c>
      <c r="D84" s="84" t="s">
        <v>5</v>
      </c>
      <c r="E84" s="3" t="s">
        <v>18</v>
      </c>
      <c r="F84" s="84" t="s">
        <v>19</v>
      </c>
      <c r="G84" s="84" t="s">
        <v>78</v>
      </c>
      <c r="H84" s="87"/>
      <c r="I84" s="85" t="s">
        <v>155</v>
      </c>
      <c r="J84" s="85" t="s">
        <v>155</v>
      </c>
    </row>
    <row r="85" spans="1:10" ht="12.75">
      <c r="A85" s="100" t="s">
        <v>928</v>
      </c>
      <c r="B85" s="93" t="s">
        <v>744</v>
      </c>
      <c r="C85" s="145" t="s">
        <v>929</v>
      </c>
      <c r="D85" s="84" t="s">
        <v>5</v>
      </c>
      <c r="E85" s="3" t="s">
        <v>18</v>
      </c>
      <c r="F85" s="84" t="s">
        <v>19</v>
      </c>
      <c r="G85" s="84" t="s">
        <v>76</v>
      </c>
      <c r="H85" s="91"/>
      <c r="I85" s="85" t="s">
        <v>70</v>
      </c>
      <c r="J85" s="85" t="s">
        <v>70</v>
      </c>
    </row>
    <row r="86" spans="1:10" ht="12.75">
      <c r="A86" s="135" t="s">
        <v>930</v>
      </c>
      <c r="B86" s="83" t="s">
        <v>931</v>
      </c>
      <c r="C86" s="91" t="s">
        <v>924</v>
      </c>
      <c r="D86" s="84" t="s">
        <v>5</v>
      </c>
      <c r="E86" s="3" t="s">
        <v>18</v>
      </c>
      <c r="F86" s="84" t="s">
        <v>19</v>
      </c>
      <c r="G86" s="84" t="s">
        <v>78</v>
      </c>
      <c r="H86" s="91"/>
      <c r="I86" s="85" t="s">
        <v>71</v>
      </c>
      <c r="J86" s="85" t="s">
        <v>71</v>
      </c>
    </row>
    <row r="87" spans="1:10" ht="13.5">
      <c r="A87" s="135" t="s">
        <v>932</v>
      </c>
      <c r="B87" s="83" t="s">
        <v>736</v>
      </c>
      <c r="C87" s="145" t="s">
        <v>933</v>
      </c>
      <c r="D87" s="84" t="s">
        <v>5</v>
      </c>
      <c r="E87" s="3" t="s">
        <v>18</v>
      </c>
      <c r="F87" s="84" t="s">
        <v>19</v>
      </c>
      <c r="G87" s="84" t="s">
        <v>78</v>
      </c>
      <c r="H87" s="22"/>
      <c r="I87" s="85" t="s">
        <v>143</v>
      </c>
      <c r="J87" s="85" t="s">
        <v>143</v>
      </c>
    </row>
    <row r="88" spans="1:10" ht="12.75">
      <c r="A88" s="135" t="s">
        <v>934</v>
      </c>
      <c r="B88" s="83" t="s">
        <v>744</v>
      </c>
      <c r="C88" s="145" t="s">
        <v>933</v>
      </c>
      <c r="D88" s="84" t="s">
        <v>5</v>
      </c>
      <c r="E88" s="3" t="s">
        <v>18</v>
      </c>
      <c r="F88" s="84" t="s">
        <v>19</v>
      </c>
      <c r="G88" s="84" t="s">
        <v>76</v>
      </c>
      <c r="H88" s="3"/>
      <c r="I88" s="85" t="s">
        <v>144</v>
      </c>
      <c r="J88" s="85" t="s">
        <v>144</v>
      </c>
    </row>
    <row r="89" spans="1:10" ht="12.75">
      <c r="A89" s="135" t="s">
        <v>935</v>
      </c>
      <c r="B89" s="83" t="s">
        <v>936</v>
      </c>
      <c r="C89" s="91" t="s">
        <v>937</v>
      </c>
      <c r="D89" s="84" t="s">
        <v>5</v>
      </c>
      <c r="E89" s="3" t="s">
        <v>18</v>
      </c>
      <c r="F89" s="84" t="s">
        <v>19</v>
      </c>
      <c r="G89" s="84" t="s">
        <v>78</v>
      </c>
      <c r="I89" s="85" t="s">
        <v>56</v>
      </c>
      <c r="J89" s="85" t="s">
        <v>56</v>
      </c>
    </row>
    <row r="90" spans="1:10" ht="12.75">
      <c r="A90" s="136" t="s">
        <v>938</v>
      </c>
      <c r="B90" s="83" t="s">
        <v>736</v>
      </c>
      <c r="C90" s="145" t="s">
        <v>933</v>
      </c>
      <c r="D90" s="97" t="s">
        <v>5</v>
      </c>
      <c r="E90" s="3" t="s">
        <v>18</v>
      </c>
      <c r="F90" s="84" t="s">
        <v>19</v>
      </c>
      <c r="G90" s="84" t="s">
        <v>78</v>
      </c>
      <c r="H90" s="3"/>
      <c r="I90" s="85" t="s">
        <v>145</v>
      </c>
      <c r="J90" s="85" t="s">
        <v>145</v>
      </c>
    </row>
    <row r="91" spans="1:10" ht="12.75">
      <c r="A91" s="135" t="s">
        <v>939</v>
      </c>
      <c r="B91" s="83" t="s">
        <v>940</v>
      </c>
      <c r="C91" s="91" t="s">
        <v>941</v>
      </c>
      <c r="D91" s="97" t="s">
        <v>5</v>
      </c>
      <c r="E91" s="3" t="s">
        <v>942</v>
      </c>
      <c r="F91" s="84" t="s">
        <v>943</v>
      </c>
      <c r="G91" s="84" t="s">
        <v>78</v>
      </c>
      <c r="H91" s="3"/>
      <c r="I91" s="85" t="s">
        <v>110</v>
      </c>
      <c r="J91" s="85" t="s">
        <v>110</v>
      </c>
    </row>
    <row r="92" spans="1:10" ht="12.75">
      <c r="A92" s="135" t="s">
        <v>944</v>
      </c>
      <c r="B92" s="83" t="s">
        <v>945</v>
      </c>
      <c r="C92" s="91" t="s">
        <v>946</v>
      </c>
      <c r="D92" s="84" t="s">
        <v>5</v>
      </c>
      <c r="E92" s="3" t="s">
        <v>20</v>
      </c>
      <c r="F92" s="84" t="s">
        <v>21</v>
      </c>
      <c r="G92" s="84" t="s">
        <v>76</v>
      </c>
      <c r="H92" s="3"/>
      <c r="I92" s="85" t="s">
        <v>146</v>
      </c>
      <c r="J92" s="85" t="s">
        <v>146</v>
      </c>
    </row>
    <row r="93" spans="1:10" ht="12.75">
      <c r="A93" s="135" t="s">
        <v>947</v>
      </c>
      <c r="B93" s="83" t="s">
        <v>736</v>
      </c>
      <c r="C93" s="91" t="s">
        <v>948</v>
      </c>
      <c r="D93" s="84" t="s">
        <v>5</v>
      </c>
      <c r="E93" s="3" t="s">
        <v>20</v>
      </c>
      <c r="F93" s="84" t="s">
        <v>21</v>
      </c>
      <c r="G93" s="84" t="s">
        <v>76</v>
      </c>
      <c r="H93" s="3"/>
      <c r="I93" s="85" t="s">
        <v>147</v>
      </c>
      <c r="J93" s="85" t="s">
        <v>147</v>
      </c>
    </row>
    <row r="94" spans="1:10" ht="12.75">
      <c r="A94" s="143" t="s">
        <v>949</v>
      </c>
      <c r="B94" s="84" t="s">
        <v>950</v>
      </c>
      <c r="C94" s="3" t="s">
        <v>951</v>
      </c>
      <c r="D94" s="84" t="s">
        <v>5</v>
      </c>
      <c r="E94" s="3" t="s">
        <v>20</v>
      </c>
      <c r="F94" s="84" t="s">
        <v>21</v>
      </c>
      <c r="G94" s="84" t="s">
        <v>78</v>
      </c>
      <c r="H94" s="3"/>
      <c r="I94" s="85" t="s">
        <v>33</v>
      </c>
      <c r="J94" s="85" t="s">
        <v>33</v>
      </c>
    </row>
    <row r="95" spans="1:10" ht="12.75">
      <c r="A95" s="143" t="s">
        <v>952</v>
      </c>
      <c r="B95" s="84" t="s">
        <v>950</v>
      </c>
      <c r="C95" s="3" t="s">
        <v>953</v>
      </c>
      <c r="D95" s="84" t="s">
        <v>5</v>
      </c>
      <c r="E95" s="3" t="s">
        <v>20</v>
      </c>
      <c r="F95" s="84" t="s">
        <v>21</v>
      </c>
      <c r="G95" s="84" t="s">
        <v>78</v>
      </c>
      <c r="H95" s="87"/>
      <c r="I95" s="85" t="s">
        <v>954</v>
      </c>
      <c r="J95" s="85" t="s">
        <v>954</v>
      </c>
    </row>
    <row r="96" spans="1:10" s="118" customFormat="1" ht="12.75">
      <c r="A96" s="135" t="s">
        <v>955</v>
      </c>
      <c r="B96" s="83" t="s">
        <v>956</v>
      </c>
      <c r="C96" s="91" t="s">
        <v>957</v>
      </c>
      <c r="D96" s="84" t="s">
        <v>5</v>
      </c>
      <c r="E96" s="3" t="s">
        <v>22</v>
      </c>
      <c r="F96" s="84" t="s">
        <v>23</v>
      </c>
      <c r="G96" s="84" t="s">
        <v>78</v>
      </c>
      <c r="H96" s="99"/>
      <c r="I96" s="85" t="s">
        <v>958</v>
      </c>
      <c r="J96" s="85" t="s">
        <v>958</v>
      </c>
    </row>
    <row r="97" spans="1:10" ht="12.75">
      <c r="A97" s="135" t="s">
        <v>959</v>
      </c>
      <c r="B97" s="83" t="s">
        <v>960</v>
      </c>
      <c r="C97" s="91" t="s">
        <v>961</v>
      </c>
      <c r="D97" s="84" t="s">
        <v>5</v>
      </c>
      <c r="E97" s="3" t="s">
        <v>22</v>
      </c>
      <c r="F97" s="84" t="s">
        <v>23</v>
      </c>
      <c r="G97" s="84" t="s">
        <v>78</v>
      </c>
      <c r="H97" s="119"/>
      <c r="I97" s="85" t="s">
        <v>59</v>
      </c>
      <c r="J97" s="85" t="s">
        <v>59</v>
      </c>
    </row>
    <row r="98" spans="1:10" ht="12.75">
      <c r="A98" s="144" t="s">
        <v>962</v>
      </c>
      <c r="B98" s="84" t="s">
        <v>963</v>
      </c>
      <c r="C98" s="3" t="s">
        <v>964</v>
      </c>
      <c r="D98" s="84" t="s">
        <v>5</v>
      </c>
      <c r="E98" s="3" t="s">
        <v>965</v>
      </c>
      <c r="F98" s="84" t="s">
        <v>966</v>
      </c>
      <c r="G98" s="84" t="s">
        <v>78</v>
      </c>
      <c r="H98" s="3"/>
      <c r="I98" s="85" t="s">
        <v>60</v>
      </c>
      <c r="J98" s="85" t="s">
        <v>60</v>
      </c>
    </row>
    <row r="99" spans="1:10" ht="12.75">
      <c r="A99" s="143" t="s">
        <v>967</v>
      </c>
      <c r="B99" s="84" t="s">
        <v>968</v>
      </c>
      <c r="C99" s="3" t="s">
        <v>969</v>
      </c>
      <c r="D99" s="97" t="s">
        <v>5</v>
      </c>
      <c r="E99" s="3" t="s">
        <v>965</v>
      </c>
      <c r="F99" s="84" t="s">
        <v>966</v>
      </c>
      <c r="G99" s="84" t="s">
        <v>78</v>
      </c>
      <c r="H99" s="87"/>
      <c r="I99" s="85" t="s">
        <v>61</v>
      </c>
      <c r="J99" s="85" t="s">
        <v>61</v>
      </c>
    </row>
    <row r="100" spans="1:10" ht="12.75">
      <c r="A100" s="136" t="s">
        <v>970</v>
      </c>
      <c r="B100" s="83" t="s">
        <v>931</v>
      </c>
      <c r="C100" s="91" t="s">
        <v>971</v>
      </c>
      <c r="D100" s="97" t="s">
        <v>5</v>
      </c>
      <c r="E100" s="3" t="s">
        <v>972</v>
      </c>
      <c r="F100" s="84" t="s">
        <v>973</v>
      </c>
      <c r="G100" s="84" t="s">
        <v>78</v>
      </c>
      <c r="H100" s="3"/>
      <c r="I100" s="85" t="s">
        <v>974</v>
      </c>
      <c r="J100" s="85" t="s">
        <v>974</v>
      </c>
    </row>
    <row r="101" spans="1:10" ht="12.75">
      <c r="A101" s="135" t="s">
        <v>975</v>
      </c>
      <c r="B101" s="84" t="s">
        <v>744</v>
      </c>
      <c r="C101" s="91" t="s">
        <v>976</v>
      </c>
      <c r="D101" s="97" t="s">
        <v>5</v>
      </c>
      <c r="E101" s="3" t="s">
        <v>977</v>
      </c>
      <c r="F101" s="84" t="s">
        <v>978</v>
      </c>
      <c r="G101" s="84" t="s">
        <v>78</v>
      </c>
      <c r="H101" s="92"/>
      <c r="I101" s="85" t="s">
        <v>447</v>
      </c>
      <c r="J101" s="85" t="s">
        <v>447</v>
      </c>
    </row>
    <row r="102" spans="1:10" ht="12.75">
      <c r="A102" s="144" t="s">
        <v>979</v>
      </c>
      <c r="B102" s="84" t="s">
        <v>744</v>
      </c>
      <c r="C102" s="103" t="s">
        <v>980</v>
      </c>
      <c r="D102" s="84" t="s">
        <v>5</v>
      </c>
      <c r="E102" s="3" t="s">
        <v>977</v>
      </c>
      <c r="F102" s="84" t="s">
        <v>978</v>
      </c>
      <c r="G102" s="84" t="s">
        <v>78</v>
      </c>
      <c r="H102" s="88"/>
      <c r="I102" s="85" t="s">
        <v>72</v>
      </c>
      <c r="J102" s="85" t="s">
        <v>72</v>
      </c>
    </row>
    <row r="103" spans="1:10" ht="12.75">
      <c r="A103" s="135" t="s">
        <v>981</v>
      </c>
      <c r="B103" s="83" t="s">
        <v>829</v>
      </c>
      <c r="C103" s="91" t="s">
        <v>982</v>
      </c>
      <c r="D103" s="97" t="s">
        <v>5</v>
      </c>
      <c r="E103" s="3" t="s">
        <v>22</v>
      </c>
      <c r="F103" s="84" t="s">
        <v>23</v>
      </c>
      <c r="G103" s="84" t="s">
        <v>78</v>
      </c>
      <c r="H103" s="88"/>
      <c r="I103" s="85" t="s">
        <v>73</v>
      </c>
      <c r="J103" s="85" t="s">
        <v>73</v>
      </c>
    </row>
    <row r="104" spans="1:10" ht="12.75">
      <c r="A104" s="135" t="s">
        <v>983</v>
      </c>
      <c r="B104" s="84" t="s">
        <v>744</v>
      </c>
      <c r="C104" s="91" t="s">
        <v>984</v>
      </c>
      <c r="D104" s="97" t="s">
        <v>5</v>
      </c>
      <c r="E104" s="3" t="s">
        <v>977</v>
      </c>
      <c r="F104" s="84" t="s">
        <v>978</v>
      </c>
      <c r="G104" s="84" t="s">
        <v>78</v>
      </c>
      <c r="H104" s="3"/>
      <c r="I104" s="85" t="s">
        <v>62</v>
      </c>
      <c r="J104" s="85" t="s">
        <v>62</v>
      </c>
    </row>
    <row r="105" spans="1:10" ht="12.75">
      <c r="A105" s="136" t="s">
        <v>985</v>
      </c>
      <c r="B105" s="83" t="s">
        <v>986</v>
      </c>
      <c r="C105" s="103" t="s">
        <v>987</v>
      </c>
      <c r="D105" s="84" t="s">
        <v>5</v>
      </c>
      <c r="E105" s="3" t="s">
        <v>22</v>
      </c>
      <c r="F105" s="84" t="s">
        <v>23</v>
      </c>
      <c r="G105" s="84" t="s">
        <v>78</v>
      </c>
      <c r="H105" s="3"/>
      <c r="I105" s="85" t="s">
        <v>988</v>
      </c>
      <c r="J105" s="85" t="s">
        <v>988</v>
      </c>
    </row>
    <row r="106" spans="1:8" ht="12.75">
      <c r="A106" s="135" t="s">
        <v>989</v>
      </c>
      <c r="B106" s="83" t="s">
        <v>990</v>
      </c>
      <c r="C106" s="3" t="s">
        <v>991</v>
      </c>
      <c r="D106" s="84" t="s">
        <v>5</v>
      </c>
      <c r="E106" s="3" t="s">
        <v>57</v>
      </c>
      <c r="F106" s="84" t="s">
        <v>58</v>
      </c>
      <c r="G106" s="84" t="s">
        <v>78</v>
      </c>
      <c r="H106" s="90"/>
    </row>
    <row r="107" spans="1:8" ht="12.75">
      <c r="A107" s="135" t="s">
        <v>992</v>
      </c>
      <c r="B107" s="83" t="s">
        <v>993</v>
      </c>
      <c r="C107" s="3" t="s">
        <v>991</v>
      </c>
      <c r="D107" s="84" t="s">
        <v>5</v>
      </c>
      <c r="E107" s="3" t="s">
        <v>57</v>
      </c>
      <c r="F107" s="84" t="s">
        <v>58</v>
      </c>
      <c r="G107" s="84" t="s">
        <v>78</v>
      </c>
      <c r="H107" s="90"/>
    </row>
    <row r="108" spans="1:10" ht="12.75">
      <c r="A108" s="135" t="s">
        <v>994</v>
      </c>
      <c r="B108" s="83" t="s">
        <v>736</v>
      </c>
      <c r="C108" s="91" t="s">
        <v>995</v>
      </c>
      <c r="D108" s="93" t="s">
        <v>750</v>
      </c>
      <c r="E108" s="3" t="s">
        <v>996</v>
      </c>
      <c r="F108" s="84" t="s">
        <v>997</v>
      </c>
      <c r="G108" s="84" t="s">
        <v>78</v>
      </c>
      <c r="H108" s="121"/>
      <c r="I108" s="85" t="s">
        <v>998</v>
      </c>
      <c r="J108" s="85" t="s">
        <v>998</v>
      </c>
    </row>
    <row r="109" spans="1:8" ht="12.75">
      <c r="A109" s="135" t="s">
        <v>999</v>
      </c>
      <c r="B109" s="83" t="s">
        <v>1000</v>
      </c>
      <c r="C109" s="91" t="s">
        <v>1001</v>
      </c>
      <c r="D109" s="84" t="s">
        <v>5</v>
      </c>
      <c r="E109" s="3" t="s">
        <v>26</v>
      </c>
      <c r="F109" s="84" t="s">
        <v>27</v>
      </c>
      <c r="G109" s="83" t="s">
        <v>1002</v>
      </c>
      <c r="H109" s="90"/>
    </row>
    <row r="110" spans="1:8" ht="12.75">
      <c r="A110" s="135" t="s">
        <v>1003</v>
      </c>
      <c r="B110" s="83" t="s">
        <v>1004</v>
      </c>
      <c r="C110" s="91" t="s">
        <v>1005</v>
      </c>
      <c r="D110" s="84" t="s">
        <v>5</v>
      </c>
      <c r="E110" s="3" t="s">
        <v>26</v>
      </c>
      <c r="F110" s="84" t="s">
        <v>27</v>
      </c>
      <c r="G110" s="84" t="s">
        <v>78</v>
      </c>
      <c r="H110" s="3"/>
    </row>
    <row r="111" spans="1:10" s="122" customFormat="1" ht="12.75">
      <c r="A111" s="135" t="s">
        <v>1006</v>
      </c>
      <c r="B111" s="83" t="s">
        <v>986</v>
      </c>
      <c r="C111" s="91" t="s">
        <v>1007</v>
      </c>
      <c r="D111" s="97" t="s">
        <v>5</v>
      </c>
      <c r="E111" s="3" t="s">
        <v>1008</v>
      </c>
      <c r="F111" s="84" t="s">
        <v>27</v>
      </c>
      <c r="G111" s="84" t="s">
        <v>78</v>
      </c>
      <c r="H111" s="3"/>
      <c r="I111" s="85"/>
      <c r="J111" s="85"/>
    </row>
    <row r="112" spans="1:8" ht="12.75">
      <c r="A112" s="135" t="s">
        <v>1009</v>
      </c>
      <c r="B112" s="83" t="s">
        <v>1010</v>
      </c>
      <c r="C112" s="91" t="s">
        <v>1011</v>
      </c>
      <c r="D112" s="97" t="s">
        <v>5</v>
      </c>
      <c r="E112" s="3" t="s">
        <v>1012</v>
      </c>
      <c r="F112" s="84" t="s">
        <v>27</v>
      </c>
      <c r="G112" s="84" t="s">
        <v>78</v>
      </c>
      <c r="H112" s="3"/>
    </row>
    <row r="113" spans="1:8" ht="12.75">
      <c r="A113" s="135" t="s">
        <v>1013</v>
      </c>
      <c r="B113" s="83" t="s">
        <v>1014</v>
      </c>
      <c r="C113" s="91" t="s">
        <v>1015</v>
      </c>
      <c r="D113" s="84" t="s">
        <v>5</v>
      </c>
      <c r="E113" s="149" t="s">
        <v>26</v>
      </c>
      <c r="F113" s="123" t="s">
        <v>27</v>
      </c>
      <c r="G113" s="84" t="s">
        <v>1016</v>
      </c>
      <c r="H113" s="3"/>
    </row>
    <row r="114" spans="1:8" ht="12.75">
      <c r="A114" s="136" t="s">
        <v>1017</v>
      </c>
      <c r="B114" s="83" t="s">
        <v>1014</v>
      </c>
      <c r="C114" s="103" t="s">
        <v>1015</v>
      </c>
      <c r="D114" s="84" t="s">
        <v>5</v>
      </c>
      <c r="E114" s="3" t="s">
        <v>26</v>
      </c>
      <c r="F114" s="84" t="s">
        <v>27</v>
      </c>
      <c r="G114" s="84" t="s">
        <v>78</v>
      </c>
      <c r="H114" s="95"/>
    </row>
    <row r="115" spans="1:8" ht="12.75">
      <c r="A115" s="100" t="s">
        <v>1018</v>
      </c>
      <c r="B115" s="124" t="s">
        <v>744</v>
      </c>
      <c r="C115" s="91" t="s">
        <v>1007</v>
      </c>
      <c r="D115" s="84" t="s">
        <v>5</v>
      </c>
      <c r="E115" s="3" t="s">
        <v>1008</v>
      </c>
      <c r="F115" s="84" t="s">
        <v>27</v>
      </c>
      <c r="G115" s="84" t="s">
        <v>78</v>
      </c>
      <c r="H115" s="3"/>
    </row>
    <row r="116" spans="1:8" ht="12.75">
      <c r="A116" s="135" t="s">
        <v>1019</v>
      </c>
      <c r="B116" s="91" t="s">
        <v>789</v>
      </c>
      <c r="C116" s="91" t="s">
        <v>1020</v>
      </c>
      <c r="D116" s="3" t="s">
        <v>5</v>
      </c>
      <c r="E116" s="3" t="s">
        <v>26</v>
      </c>
      <c r="F116" s="84" t="s">
        <v>27</v>
      </c>
      <c r="G116" s="83" t="s">
        <v>1021</v>
      </c>
      <c r="H116" s="86" t="s">
        <v>791</v>
      </c>
    </row>
    <row r="117" spans="1:8" ht="12.75">
      <c r="A117" s="135" t="s">
        <v>1022</v>
      </c>
      <c r="B117" s="83" t="s">
        <v>744</v>
      </c>
      <c r="C117" s="91" t="s">
        <v>1023</v>
      </c>
      <c r="D117" s="97" t="s">
        <v>5</v>
      </c>
      <c r="E117" s="3" t="s">
        <v>28</v>
      </c>
      <c r="F117" s="84" t="s">
        <v>29</v>
      </c>
      <c r="G117" s="84" t="s">
        <v>78</v>
      </c>
      <c r="H117" s="3"/>
    </row>
    <row r="118" spans="1:10" ht="12.75">
      <c r="A118" s="100" t="s">
        <v>1024</v>
      </c>
      <c r="B118" s="93" t="s">
        <v>736</v>
      </c>
      <c r="C118" s="145" t="s">
        <v>534</v>
      </c>
      <c r="D118" s="93" t="s">
        <v>5</v>
      </c>
      <c r="E118" s="3" t="s">
        <v>28</v>
      </c>
      <c r="F118" s="84" t="s">
        <v>29</v>
      </c>
      <c r="G118" s="84" t="s">
        <v>78</v>
      </c>
      <c r="H118" s="3"/>
      <c r="I118" s="118"/>
      <c r="J118" s="118"/>
    </row>
    <row r="119" spans="1:8" ht="12.75">
      <c r="A119" s="135" t="s">
        <v>1025</v>
      </c>
      <c r="B119" s="83" t="s">
        <v>1026</v>
      </c>
      <c r="C119" s="145" t="s">
        <v>724</v>
      </c>
      <c r="D119" s="83" t="s">
        <v>1027</v>
      </c>
      <c r="E119" s="3" t="s">
        <v>1028</v>
      </c>
      <c r="F119" s="84" t="s">
        <v>1029</v>
      </c>
      <c r="G119" s="84" t="s">
        <v>78</v>
      </c>
      <c r="H119" s="3"/>
    </row>
    <row r="120" spans="1:8" ht="12.75">
      <c r="A120" s="135" t="s">
        <v>1030</v>
      </c>
      <c r="B120" s="83" t="s">
        <v>1031</v>
      </c>
      <c r="C120" s="91" t="s">
        <v>112</v>
      </c>
      <c r="D120" s="84" t="s">
        <v>5</v>
      </c>
      <c r="E120" s="3" t="s">
        <v>363</v>
      </c>
      <c r="F120" s="84" t="s">
        <v>364</v>
      </c>
      <c r="G120" s="84" t="s">
        <v>1032</v>
      </c>
      <c r="H120" s="125"/>
    </row>
    <row r="121" spans="1:8" ht="12.75">
      <c r="A121" s="135" t="s">
        <v>1033</v>
      </c>
      <c r="B121" s="83" t="s">
        <v>1034</v>
      </c>
      <c r="C121" s="145" t="s">
        <v>1035</v>
      </c>
      <c r="D121" s="84" t="s">
        <v>5</v>
      </c>
      <c r="E121" s="3" t="s">
        <v>303</v>
      </c>
      <c r="F121" s="84" t="s">
        <v>1036</v>
      </c>
      <c r="G121" s="84" t="s">
        <v>76</v>
      </c>
      <c r="H121" s="126"/>
    </row>
    <row r="122" spans="1:8" ht="12.75">
      <c r="A122" s="136" t="s">
        <v>248</v>
      </c>
      <c r="B122" s="83" t="s">
        <v>226</v>
      </c>
      <c r="C122" s="103" t="s">
        <v>249</v>
      </c>
      <c r="D122" s="84" t="s">
        <v>5</v>
      </c>
      <c r="E122" s="3" t="s">
        <v>303</v>
      </c>
      <c r="F122" s="84" t="s">
        <v>304</v>
      </c>
      <c r="G122" s="84" t="s">
        <v>78</v>
      </c>
      <c r="H122" s="91"/>
    </row>
    <row r="123" spans="1:8" ht="12.75">
      <c r="A123" s="143" t="s">
        <v>1037</v>
      </c>
      <c r="B123" s="83" t="s">
        <v>1038</v>
      </c>
      <c r="C123" s="145" t="s">
        <v>1039</v>
      </c>
      <c r="D123" s="84" t="s">
        <v>5</v>
      </c>
      <c r="E123" s="3" t="s">
        <v>490</v>
      </c>
      <c r="F123" s="84" t="s">
        <v>491</v>
      </c>
      <c r="G123" s="84" t="s">
        <v>78</v>
      </c>
      <c r="H123" s="87"/>
    </row>
    <row r="124" spans="1:8" ht="12.75">
      <c r="A124" s="100" t="s">
        <v>1040</v>
      </c>
      <c r="B124" s="93" t="s">
        <v>744</v>
      </c>
      <c r="C124" s="145" t="s">
        <v>1041</v>
      </c>
      <c r="D124" s="93" t="s">
        <v>750</v>
      </c>
      <c r="E124" s="3" t="s">
        <v>303</v>
      </c>
      <c r="F124" s="84" t="s">
        <v>304</v>
      </c>
      <c r="G124" s="97" t="s">
        <v>78</v>
      </c>
      <c r="H124" s="87" t="s">
        <v>1042</v>
      </c>
    </row>
    <row r="125" spans="1:8" ht="12.75">
      <c r="A125" s="100" t="s">
        <v>1043</v>
      </c>
      <c r="B125" s="93" t="s">
        <v>744</v>
      </c>
      <c r="C125" s="145" t="s">
        <v>1041</v>
      </c>
      <c r="D125" s="93" t="s">
        <v>750</v>
      </c>
      <c r="E125" s="3" t="s">
        <v>303</v>
      </c>
      <c r="F125" s="84" t="s">
        <v>304</v>
      </c>
      <c r="G125" s="97" t="s">
        <v>78</v>
      </c>
      <c r="H125" s="87" t="s">
        <v>1042</v>
      </c>
    </row>
    <row r="126" spans="1:8" ht="12.75">
      <c r="A126" s="135" t="s">
        <v>1044</v>
      </c>
      <c r="B126" s="83" t="s">
        <v>200</v>
      </c>
      <c r="C126" s="91" t="s">
        <v>1045</v>
      </c>
      <c r="D126" s="84" t="s">
        <v>5</v>
      </c>
      <c r="E126" s="3" t="s">
        <v>196</v>
      </c>
      <c r="F126" s="84" t="s">
        <v>197</v>
      </c>
      <c r="G126" s="84" t="s">
        <v>76</v>
      </c>
      <c r="H126" s="95"/>
    </row>
    <row r="127" spans="1:8" ht="12.75">
      <c r="A127" s="135" t="s">
        <v>1046</v>
      </c>
      <c r="B127" s="83" t="s">
        <v>200</v>
      </c>
      <c r="C127" s="91" t="s">
        <v>1045</v>
      </c>
      <c r="D127" s="84" t="s">
        <v>5</v>
      </c>
      <c r="E127" s="3" t="s">
        <v>196</v>
      </c>
      <c r="F127" s="84" t="s">
        <v>197</v>
      </c>
      <c r="G127" s="84" t="s">
        <v>76</v>
      </c>
      <c r="H127" s="104"/>
    </row>
    <row r="128" spans="1:8" ht="12.75">
      <c r="A128" s="135" t="s">
        <v>1047</v>
      </c>
      <c r="B128" s="83" t="s">
        <v>200</v>
      </c>
      <c r="C128" s="91" t="s">
        <v>1045</v>
      </c>
      <c r="D128" s="84" t="s">
        <v>5</v>
      </c>
      <c r="E128" s="3" t="s">
        <v>196</v>
      </c>
      <c r="F128" s="84" t="s">
        <v>197</v>
      </c>
      <c r="G128" s="84" t="s">
        <v>78</v>
      </c>
      <c r="H128" s="3"/>
    </row>
    <row r="129" spans="1:8" ht="12.75">
      <c r="A129" s="135" t="s">
        <v>1048</v>
      </c>
      <c r="B129" s="91" t="s">
        <v>789</v>
      </c>
      <c r="C129" s="91" t="s">
        <v>727</v>
      </c>
      <c r="D129" s="101" t="s">
        <v>5</v>
      </c>
      <c r="E129" s="3" t="s">
        <v>196</v>
      </c>
      <c r="F129" s="84" t="s">
        <v>197</v>
      </c>
      <c r="G129" s="84" t="s">
        <v>78</v>
      </c>
      <c r="H129" s="98" t="s">
        <v>1049</v>
      </c>
    </row>
    <row r="130" spans="1:8" ht="12.75">
      <c r="A130" s="135" t="s">
        <v>1050</v>
      </c>
      <c r="B130" s="83" t="s">
        <v>1051</v>
      </c>
      <c r="C130" s="145" t="s">
        <v>1052</v>
      </c>
      <c r="D130" s="84" t="s">
        <v>5</v>
      </c>
      <c r="E130" s="3" t="s">
        <v>235</v>
      </c>
      <c r="F130" s="84" t="s">
        <v>236</v>
      </c>
      <c r="G130" s="84" t="s">
        <v>78</v>
      </c>
      <c r="H130" s="95"/>
    </row>
    <row r="131" spans="1:8" ht="12.75">
      <c r="A131" s="135" t="s">
        <v>1053</v>
      </c>
      <c r="B131" s="83" t="s">
        <v>1054</v>
      </c>
      <c r="C131" s="91" t="s">
        <v>1052</v>
      </c>
      <c r="D131" s="84" t="s">
        <v>5</v>
      </c>
      <c r="E131" s="3" t="s">
        <v>235</v>
      </c>
      <c r="F131" s="84" t="s">
        <v>236</v>
      </c>
      <c r="G131" s="84" t="s">
        <v>76</v>
      </c>
      <c r="H131" s="87"/>
    </row>
    <row r="132" spans="1:8" ht="12.75">
      <c r="A132" s="135" t="s">
        <v>1055</v>
      </c>
      <c r="B132" s="83" t="s">
        <v>1054</v>
      </c>
      <c r="C132" s="91" t="s">
        <v>1052</v>
      </c>
      <c r="D132" s="84" t="s">
        <v>5</v>
      </c>
      <c r="E132" s="3" t="s">
        <v>235</v>
      </c>
      <c r="F132" s="84" t="s">
        <v>236</v>
      </c>
      <c r="G132" s="84" t="s">
        <v>78</v>
      </c>
      <c r="H132" s="84"/>
    </row>
    <row r="133" spans="1:8" ht="12.75">
      <c r="A133" s="135" t="s">
        <v>1056</v>
      </c>
      <c r="B133" s="83" t="s">
        <v>1054</v>
      </c>
      <c r="C133" s="145" t="s">
        <v>1057</v>
      </c>
      <c r="D133" s="84" t="s">
        <v>5</v>
      </c>
      <c r="E133" s="3" t="s">
        <v>235</v>
      </c>
      <c r="F133" s="84" t="s">
        <v>236</v>
      </c>
      <c r="G133" s="84" t="s">
        <v>78</v>
      </c>
      <c r="H133" s="3"/>
    </row>
    <row r="134" spans="1:8" ht="12.75">
      <c r="A134" s="135" t="s">
        <v>1058</v>
      </c>
      <c r="B134" s="83" t="s">
        <v>1059</v>
      </c>
      <c r="C134" s="91" t="s">
        <v>1060</v>
      </c>
      <c r="D134" s="84" t="s">
        <v>5</v>
      </c>
      <c r="E134" s="3" t="s">
        <v>235</v>
      </c>
      <c r="F134" s="84" t="s">
        <v>236</v>
      </c>
      <c r="G134" s="84" t="s">
        <v>78</v>
      </c>
      <c r="H134" s="88"/>
    </row>
    <row r="135" spans="1:8" ht="12.75">
      <c r="A135" s="135" t="s">
        <v>1061</v>
      </c>
      <c r="B135" s="83" t="s">
        <v>1051</v>
      </c>
      <c r="C135" s="91" t="s">
        <v>1062</v>
      </c>
      <c r="D135" s="84" t="s">
        <v>5</v>
      </c>
      <c r="E135" s="3" t="s">
        <v>427</v>
      </c>
      <c r="F135" s="84" t="s">
        <v>428</v>
      </c>
      <c r="G135" s="84" t="s">
        <v>78</v>
      </c>
      <c r="H135" s="3"/>
    </row>
    <row r="136" spans="1:8" ht="12.75">
      <c r="A136" s="100" t="s">
        <v>1063</v>
      </c>
      <c r="B136" s="93" t="s">
        <v>1051</v>
      </c>
      <c r="C136" s="91" t="s">
        <v>1062</v>
      </c>
      <c r="D136" s="84" t="s">
        <v>5</v>
      </c>
      <c r="E136" s="3" t="s">
        <v>427</v>
      </c>
      <c r="F136" s="84" t="s">
        <v>428</v>
      </c>
      <c r="G136" s="84" t="s">
        <v>78</v>
      </c>
      <c r="H136" s="84"/>
    </row>
    <row r="137" spans="1:8" ht="12.75">
      <c r="A137" s="135" t="s">
        <v>1064</v>
      </c>
      <c r="B137" s="83" t="s">
        <v>1065</v>
      </c>
      <c r="C137" s="145" t="s">
        <v>1066</v>
      </c>
      <c r="D137" s="84" t="s">
        <v>5</v>
      </c>
      <c r="E137" s="3" t="s">
        <v>173</v>
      </c>
      <c r="F137" s="84" t="s">
        <v>173</v>
      </c>
      <c r="G137" s="84" t="s">
        <v>78</v>
      </c>
      <c r="H137" s="3"/>
    </row>
    <row r="138" spans="1:8" ht="12.75">
      <c r="A138" s="135" t="s">
        <v>1067</v>
      </c>
      <c r="B138" s="83" t="s">
        <v>1065</v>
      </c>
      <c r="C138" s="145" t="s">
        <v>1066</v>
      </c>
      <c r="D138" s="84" t="s">
        <v>5</v>
      </c>
      <c r="E138" s="3" t="s">
        <v>173</v>
      </c>
      <c r="F138" s="84" t="s">
        <v>173</v>
      </c>
      <c r="G138" s="84" t="s">
        <v>78</v>
      </c>
      <c r="H138" s="3"/>
    </row>
    <row r="139" spans="1:10" ht="12.75">
      <c r="A139" s="135" t="s">
        <v>1068</v>
      </c>
      <c r="B139" s="83" t="s">
        <v>1069</v>
      </c>
      <c r="C139" s="91" t="s">
        <v>1070</v>
      </c>
      <c r="D139" s="84" t="s">
        <v>5</v>
      </c>
      <c r="E139" s="3" t="s">
        <v>232</v>
      </c>
      <c r="F139" s="84" t="s">
        <v>232</v>
      </c>
      <c r="G139" s="84" t="s">
        <v>78</v>
      </c>
      <c r="H139" s="3"/>
      <c r="I139" s="122"/>
      <c r="J139" s="122"/>
    </row>
    <row r="140" spans="1:10" s="127" customFormat="1" ht="12.75">
      <c r="A140" s="135" t="s">
        <v>1071</v>
      </c>
      <c r="B140" s="83" t="s">
        <v>1072</v>
      </c>
      <c r="C140" s="91" t="s">
        <v>1073</v>
      </c>
      <c r="D140" s="84" t="s">
        <v>5</v>
      </c>
      <c r="E140" s="3" t="s">
        <v>232</v>
      </c>
      <c r="F140" s="84" t="s">
        <v>232</v>
      </c>
      <c r="G140" s="84" t="s">
        <v>78</v>
      </c>
      <c r="H140" s="3"/>
      <c r="I140" s="85"/>
      <c r="J140" s="85"/>
    </row>
    <row r="141" spans="1:10" s="127" customFormat="1" ht="12.75">
      <c r="A141" s="135" t="s">
        <v>1074</v>
      </c>
      <c r="B141" s="83" t="s">
        <v>1051</v>
      </c>
      <c r="C141" s="145" t="s">
        <v>1075</v>
      </c>
      <c r="D141" s="84" t="s">
        <v>5</v>
      </c>
      <c r="E141" s="3" t="s">
        <v>41</v>
      </c>
      <c r="F141" s="84" t="s">
        <v>41</v>
      </c>
      <c r="G141" s="84" t="s">
        <v>78</v>
      </c>
      <c r="H141" s="3"/>
      <c r="I141" s="85"/>
      <c r="J141" s="85"/>
    </row>
    <row r="142" spans="1:8" ht="12.75">
      <c r="A142" s="135" t="s">
        <v>1076</v>
      </c>
      <c r="B142" s="83" t="s">
        <v>1051</v>
      </c>
      <c r="C142" s="145" t="s">
        <v>1075</v>
      </c>
      <c r="D142" s="83" t="s">
        <v>1077</v>
      </c>
      <c r="E142" s="3" t="s">
        <v>41</v>
      </c>
      <c r="F142" s="84" t="s">
        <v>41</v>
      </c>
      <c r="G142" s="84" t="s">
        <v>78</v>
      </c>
      <c r="H142" s="113"/>
    </row>
    <row r="143" spans="1:10" s="127" customFormat="1" ht="12.75">
      <c r="A143" s="135" t="s">
        <v>1078</v>
      </c>
      <c r="B143" s="83" t="s">
        <v>1051</v>
      </c>
      <c r="C143" s="145" t="s">
        <v>1075</v>
      </c>
      <c r="D143" s="83" t="s">
        <v>1077</v>
      </c>
      <c r="E143" s="3" t="s">
        <v>41</v>
      </c>
      <c r="F143" s="84" t="s">
        <v>41</v>
      </c>
      <c r="G143" s="84" t="s">
        <v>78</v>
      </c>
      <c r="H143" s="3"/>
      <c r="I143" s="85"/>
      <c r="J143" s="85"/>
    </row>
    <row r="144" spans="1:8" ht="12.75">
      <c r="A144" s="135" t="s">
        <v>1079</v>
      </c>
      <c r="B144" s="83" t="s">
        <v>1080</v>
      </c>
      <c r="C144" s="91" t="s">
        <v>1081</v>
      </c>
      <c r="D144" s="84" t="s">
        <v>5</v>
      </c>
      <c r="E144" s="3" t="s">
        <v>154</v>
      </c>
      <c r="F144" s="84" t="s">
        <v>154</v>
      </c>
      <c r="G144" s="84" t="s">
        <v>78</v>
      </c>
      <c r="H144" s="3"/>
    </row>
    <row r="145" spans="1:10" s="127" customFormat="1" ht="12.75">
      <c r="A145" s="135" t="s">
        <v>1082</v>
      </c>
      <c r="B145" s="83" t="s">
        <v>1083</v>
      </c>
      <c r="C145" s="145" t="s">
        <v>1084</v>
      </c>
      <c r="D145" s="83" t="s">
        <v>1085</v>
      </c>
      <c r="E145" s="3" t="s">
        <v>154</v>
      </c>
      <c r="F145" s="84" t="s">
        <v>154</v>
      </c>
      <c r="G145" s="84" t="s">
        <v>78</v>
      </c>
      <c r="H145" s="3"/>
      <c r="I145" s="85"/>
      <c r="J145" s="85"/>
    </row>
    <row r="146" spans="1:8" ht="12.75">
      <c r="A146" s="100" t="s">
        <v>1086</v>
      </c>
      <c r="B146" s="93" t="s">
        <v>1051</v>
      </c>
      <c r="C146" s="145" t="s">
        <v>1084</v>
      </c>
      <c r="D146" s="84" t="s">
        <v>5</v>
      </c>
      <c r="E146" s="3" t="s">
        <v>154</v>
      </c>
      <c r="F146" s="84" t="s">
        <v>154</v>
      </c>
      <c r="G146" s="84" t="s">
        <v>78</v>
      </c>
      <c r="H146" s="84"/>
    </row>
    <row r="147" spans="1:8" ht="12.75">
      <c r="A147" s="135" t="s">
        <v>1087</v>
      </c>
      <c r="B147" s="83" t="s">
        <v>1088</v>
      </c>
      <c r="C147" s="91" t="s">
        <v>1089</v>
      </c>
      <c r="D147" s="84" t="s">
        <v>5</v>
      </c>
      <c r="E147" s="3" t="s">
        <v>30</v>
      </c>
      <c r="F147" s="84" t="s">
        <v>30</v>
      </c>
      <c r="G147" s="84" t="s">
        <v>78</v>
      </c>
      <c r="H147" s="3"/>
    </row>
    <row r="148" spans="1:10" s="127" customFormat="1" ht="12.75">
      <c r="A148" s="135" t="s">
        <v>1090</v>
      </c>
      <c r="B148" s="83" t="s">
        <v>1091</v>
      </c>
      <c r="C148" s="91" t="s">
        <v>1089</v>
      </c>
      <c r="D148" s="84" t="s">
        <v>5</v>
      </c>
      <c r="E148" s="3" t="s">
        <v>30</v>
      </c>
      <c r="F148" s="84" t="s">
        <v>30</v>
      </c>
      <c r="G148" s="84" t="s">
        <v>78</v>
      </c>
      <c r="H148" s="128"/>
      <c r="I148" s="85"/>
      <c r="J148" s="85"/>
    </row>
    <row r="149" spans="1:10" s="127" customFormat="1" ht="12.75">
      <c r="A149" s="135" t="s">
        <v>1092</v>
      </c>
      <c r="B149" s="83" t="s">
        <v>1091</v>
      </c>
      <c r="C149" s="91" t="s">
        <v>1093</v>
      </c>
      <c r="D149" s="84" t="s">
        <v>5</v>
      </c>
      <c r="E149" s="3" t="s">
        <v>30</v>
      </c>
      <c r="F149" s="84" t="s">
        <v>30</v>
      </c>
      <c r="G149" s="84" t="s">
        <v>78</v>
      </c>
      <c r="H149" s="104"/>
      <c r="I149" s="85"/>
      <c r="J149" s="85"/>
    </row>
    <row r="150" spans="1:10" s="127" customFormat="1" ht="12.75">
      <c r="A150" s="135" t="s">
        <v>1094</v>
      </c>
      <c r="B150" s="83" t="s">
        <v>1095</v>
      </c>
      <c r="C150" s="145" t="s">
        <v>1096</v>
      </c>
      <c r="D150" s="84" t="s">
        <v>5</v>
      </c>
      <c r="E150" s="3" t="s">
        <v>67</v>
      </c>
      <c r="F150" s="84" t="s">
        <v>67</v>
      </c>
      <c r="G150" s="84" t="s">
        <v>78</v>
      </c>
      <c r="H150" s="104"/>
      <c r="I150" s="85"/>
      <c r="J150" s="85"/>
    </row>
    <row r="151" spans="1:10" s="127" customFormat="1" ht="12.75">
      <c r="A151" s="100" t="s">
        <v>1097</v>
      </c>
      <c r="B151" s="93" t="s">
        <v>736</v>
      </c>
      <c r="C151" s="145" t="s">
        <v>1098</v>
      </c>
      <c r="D151" s="84" t="s">
        <v>5</v>
      </c>
      <c r="E151" s="3" t="s">
        <v>53</v>
      </c>
      <c r="F151" s="84" t="s">
        <v>53</v>
      </c>
      <c r="G151" s="84" t="s">
        <v>76</v>
      </c>
      <c r="H151" s="125"/>
      <c r="I151" s="85"/>
      <c r="J151" s="85"/>
    </row>
    <row r="152" spans="1:8" ht="12.75">
      <c r="A152" s="100" t="s">
        <v>1099</v>
      </c>
      <c r="B152" s="93" t="s">
        <v>736</v>
      </c>
      <c r="C152" s="145" t="s">
        <v>1098</v>
      </c>
      <c r="D152" s="84" t="s">
        <v>5</v>
      </c>
      <c r="E152" s="3" t="s">
        <v>139</v>
      </c>
      <c r="F152" s="84" t="s">
        <v>139</v>
      </c>
      <c r="G152" s="84" t="s">
        <v>78</v>
      </c>
      <c r="H152" s="3"/>
    </row>
    <row r="153" spans="1:8" ht="12.75">
      <c r="A153" s="136" t="s">
        <v>1100</v>
      </c>
      <c r="B153" s="129" t="s">
        <v>1101</v>
      </c>
      <c r="C153" s="155" t="s">
        <v>1102</v>
      </c>
      <c r="D153" s="130" t="s">
        <v>5</v>
      </c>
      <c r="E153" s="150" t="s">
        <v>231</v>
      </c>
      <c r="F153" s="130" t="s">
        <v>231</v>
      </c>
      <c r="G153" s="84" t="s">
        <v>78</v>
      </c>
      <c r="H153" s="104"/>
    </row>
    <row r="154" spans="1:8" ht="12.75">
      <c r="A154" s="135" t="s">
        <v>1103</v>
      </c>
      <c r="B154" s="83" t="s">
        <v>823</v>
      </c>
      <c r="C154" s="91" t="s">
        <v>1104</v>
      </c>
      <c r="D154" s="84" t="s">
        <v>5</v>
      </c>
      <c r="E154" s="3" t="s">
        <v>231</v>
      </c>
      <c r="F154" s="84" t="s">
        <v>231</v>
      </c>
      <c r="G154" s="84" t="s">
        <v>78</v>
      </c>
      <c r="H154" s="104"/>
    </row>
    <row r="155" spans="1:8" ht="12.75">
      <c r="A155" s="135" t="s">
        <v>1105</v>
      </c>
      <c r="B155" s="91" t="s">
        <v>1106</v>
      </c>
      <c r="C155" s="153" t="s">
        <v>1107</v>
      </c>
      <c r="D155" s="101" t="s">
        <v>5</v>
      </c>
      <c r="E155" s="3" t="s">
        <v>231</v>
      </c>
      <c r="F155" s="84" t="s">
        <v>231</v>
      </c>
      <c r="G155" s="84" t="s">
        <v>78</v>
      </c>
      <c r="H155" s="131" t="s">
        <v>1108</v>
      </c>
    </row>
    <row r="156" spans="1:8" ht="12.75">
      <c r="A156" s="135" t="s">
        <v>1109</v>
      </c>
      <c r="B156" s="83" t="s">
        <v>1110</v>
      </c>
      <c r="C156" s="91" t="s">
        <v>1111</v>
      </c>
      <c r="D156" s="84" t="s">
        <v>5</v>
      </c>
      <c r="E156" s="3" t="s">
        <v>119</v>
      </c>
      <c r="F156" s="84" t="s">
        <v>119</v>
      </c>
      <c r="G156" s="84" t="s">
        <v>78</v>
      </c>
      <c r="H156" s="3"/>
    </row>
    <row r="157" spans="1:8" ht="12.75">
      <c r="A157" s="100" t="s">
        <v>1112</v>
      </c>
      <c r="B157" s="93" t="s">
        <v>744</v>
      </c>
      <c r="C157" s="145" t="s">
        <v>1113</v>
      </c>
      <c r="D157" s="84" t="s">
        <v>5</v>
      </c>
      <c r="E157" s="3" t="s">
        <v>61</v>
      </c>
      <c r="F157" s="84" t="s">
        <v>61</v>
      </c>
      <c r="G157" s="84" t="s">
        <v>78</v>
      </c>
      <c r="H157" s="3"/>
    </row>
    <row r="158" spans="1:8" ht="12.75">
      <c r="A158" s="100" t="s">
        <v>1114</v>
      </c>
      <c r="B158" s="93" t="s">
        <v>736</v>
      </c>
      <c r="C158" s="145" t="s">
        <v>1115</v>
      </c>
      <c r="D158" s="84" t="s">
        <v>5</v>
      </c>
      <c r="E158" s="3" t="s">
        <v>61</v>
      </c>
      <c r="F158" s="84" t="s">
        <v>61</v>
      </c>
      <c r="G158" s="84" t="s">
        <v>78</v>
      </c>
      <c r="H158" s="3"/>
    </row>
    <row r="159" spans="1:8" ht="12" customHeight="1">
      <c r="A159" s="116" t="s">
        <v>1116</v>
      </c>
      <c r="B159" s="83" t="s">
        <v>744</v>
      </c>
      <c r="C159" s="145" t="s">
        <v>1117</v>
      </c>
      <c r="D159" s="84" t="s">
        <v>5</v>
      </c>
      <c r="E159" s="3" t="s">
        <v>193</v>
      </c>
      <c r="F159" s="84" t="s">
        <v>193</v>
      </c>
      <c r="G159" s="84" t="s">
        <v>78</v>
      </c>
      <c r="H159" s="128"/>
    </row>
    <row r="160" spans="1:8" ht="12.75">
      <c r="A160" s="100" t="s">
        <v>1118</v>
      </c>
      <c r="B160" s="83" t="s">
        <v>736</v>
      </c>
      <c r="C160" s="145" t="s">
        <v>1117</v>
      </c>
      <c r="D160" s="93" t="s">
        <v>750</v>
      </c>
      <c r="E160" s="3" t="s">
        <v>974</v>
      </c>
      <c r="F160" s="84" t="s">
        <v>974</v>
      </c>
      <c r="G160" s="84" t="s">
        <v>78</v>
      </c>
      <c r="H160" s="88"/>
    </row>
    <row r="161" spans="1:8" ht="12.75">
      <c r="A161" s="135" t="s">
        <v>1119</v>
      </c>
      <c r="B161" s="83" t="s">
        <v>1120</v>
      </c>
      <c r="C161" s="91" t="s">
        <v>1121</v>
      </c>
      <c r="D161" s="84" t="s">
        <v>5</v>
      </c>
      <c r="E161" s="3" t="s">
        <v>488</v>
      </c>
      <c r="F161" s="84" t="s">
        <v>488</v>
      </c>
      <c r="G161" s="84" t="s">
        <v>76</v>
      </c>
      <c r="H161" s="88"/>
    </row>
    <row r="162" spans="1:8" ht="12.75">
      <c r="A162" s="135" t="s">
        <v>1122</v>
      </c>
      <c r="B162" s="83" t="s">
        <v>736</v>
      </c>
      <c r="C162" s="145" t="s">
        <v>1123</v>
      </c>
      <c r="D162" s="93" t="s">
        <v>750</v>
      </c>
      <c r="E162" s="3" t="s">
        <v>730</v>
      </c>
      <c r="F162" s="84" t="s">
        <v>833</v>
      </c>
      <c r="G162" s="84" t="s">
        <v>78</v>
      </c>
      <c r="H162" s="3" t="s">
        <v>1124</v>
      </c>
    </row>
    <row r="163" spans="1:8" ht="12.75">
      <c r="A163" s="100" t="s">
        <v>1125</v>
      </c>
      <c r="B163" s="83" t="s">
        <v>744</v>
      </c>
      <c r="C163" s="145" t="s">
        <v>1126</v>
      </c>
      <c r="D163" s="93" t="s">
        <v>750</v>
      </c>
      <c r="E163" s="3" t="s">
        <v>731</v>
      </c>
      <c r="F163" s="84" t="s">
        <v>732</v>
      </c>
      <c r="G163" s="84" t="s">
        <v>76</v>
      </c>
      <c r="H163" s="3" t="s">
        <v>1127</v>
      </c>
    </row>
    <row r="164" spans="1:8" ht="12.75">
      <c r="A164" s="135" t="s">
        <v>1128</v>
      </c>
      <c r="B164" s="83" t="s">
        <v>736</v>
      </c>
      <c r="C164" s="145" t="s">
        <v>1129</v>
      </c>
      <c r="D164" s="93" t="s">
        <v>750</v>
      </c>
      <c r="E164" s="3" t="s">
        <v>196</v>
      </c>
      <c r="F164" s="84" t="s">
        <v>197</v>
      </c>
      <c r="G164" s="97" t="s">
        <v>78</v>
      </c>
      <c r="H164" s="3" t="s">
        <v>1042</v>
      </c>
    </row>
    <row r="165" spans="1:10" s="127" customFormat="1" ht="12.75">
      <c r="A165" s="100" t="s">
        <v>1130</v>
      </c>
      <c r="B165" s="124" t="s">
        <v>744</v>
      </c>
      <c r="C165" s="145" t="s">
        <v>827</v>
      </c>
      <c r="D165" s="93" t="s">
        <v>750</v>
      </c>
      <c r="E165" s="3" t="s">
        <v>835</v>
      </c>
      <c r="F165" s="84" t="s">
        <v>86</v>
      </c>
      <c r="G165" s="97" t="s">
        <v>78</v>
      </c>
      <c r="H165" s="132" t="s">
        <v>1131</v>
      </c>
      <c r="I165" s="85"/>
      <c r="J165" s="85"/>
    </row>
    <row r="166" ht="12.75">
      <c r="B166" s="86"/>
    </row>
    <row r="167" ht="12.75">
      <c r="B167" s="86"/>
    </row>
    <row r="168" spans="9:10" ht="12.75">
      <c r="I168" s="85" t="s">
        <v>132</v>
      </c>
      <c r="J168" s="85" t="s">
        <v>132</v>
      </c>
    </row>
    <row r="172" ht="12.75">
      <c r="A172" s="118" t="s">
        <v>1132</v>
      </c>
    </row>
    <row r="173" spans="1:8" ht="12.75">
      <c r="A173" s="135" t="s">
        <v>1133</v>
      </c>
      <c r="B173" s="83" t="s">
        <v>744</v>
      </c>
      <c r="C173" s="91" t="s">
        <v>1134</v>
      </c>
      <c r="D173" s="84" t="s">
        <v>5</v>
      </c>
      <c r="E173" s="3" t="s">
        <v>28</v>
      </c>
      <c r="F173" s="84" t="s">
        <v>29</v>
      </c>
      <c r="G173" s="84" t="s">
        <v>76</v>
      </c>
      <c r="H173" s="3"/>
    </row>
    <row r="174" spans="1:8" ht="12.75">
      <c r="A174" s="135" t="s">
        <v>1135</v>
      </c>
      <c r="B174" s="83" t="s">
        <v>736</v>
      </c>
      <c r="C174" s="91" t="s">
        <v>868</v>
      </c>
      <c r="D174" s="83" t="s">
        <v>750</v>
      </c>
      <c r="E174" s="3" t="s">
        <v>16</v>
      </c>
      <c r="F174" s="84" t="s">
        <v>17</v>
      </c>
      <c r="G174" s="84" t="s">
        <v>78</v>
      </c>
      <c r="H174" s="3"/>
    </row>
    <row r="175" spans="1:8" ht="12.75">
      <c r="A175" s="100" t="s">
        <v>1136</v>
      </c>
      <c r="B175" s="93" t="s">
        <v>736</v>
      </c>
      <c r="C175" s="145" t="s">
        <v>1137</v>
      </c>
      <c r="D175" s="84" t="s">
        <v>5</v>
      </c>
      <c r="E175" s="3" t="s">
        <v>154</v>
      </c>
      <c r="F175" s="84" t="s">
        <v>154</v>
      </c>
      <c r="G175" s="84" t="s">
        <v>78</v>
      </c>
      <c r="H175" s="87"/>
    </row>
    <row r="176" spans="1:8" ht="12.75">
      <c r="A176" s="100" t="s">
        <v>1138</v>
      </c>
      <c r="B176" s="93" t="s">
        <v>744</v>
      </c>
      <c r="C176" s="145" t="s">
        <v>1139</v>
      </c>
      <c r="D176" s="83" t="s">
        <v>1140</v>
      </c>
      <c r="E176" s="3" t="s">
        <v>154</v>
      </c>
      <c r="F176" s="84" t="s">
        <v>154</v>
      </c>
      <c r="G176" s="84" t="s">
        <v>78</v>
      </c>
      <c r="H176" s="87"/>
    </row>
    <row r="177" spans="1:8" ht="12.75">
      <c r="A177" s="135" t="s">
        <v>1141</v>
      </c>
      <c r="B177" s="83" t="s">
        <v>744</v>
      </c>
      <c r="C177" s="91" t="s">
        <v>1142</v>
      </c>
      <c r="D177" s="83" t="s">
        <v>5</v>
      </c>
      <c r="E177" s="91" t="s">
        <v>852</v>
      </c>
      <c r="F177" s="84" t="s">
        <v>247</v>
      </c>
      <c r="G177" s="84" t="s">
        <v>78</v>
      </c>
      <c r="H177" s="87"/>
    </row>
    <row r="178" spans="1:8" ht="12.75">
      <c r="A178" s="135" t="s">
        <v>1143</v>
      </c>
      <c r="B178" s="83" t="s">
        <v>968</v>
      </c>
      <c r="C178" s="3" t="s">
        <v>1144</v>
      </c>
      <c r="D178" s="84" t="s">
        <v>5</v>
      </c>
      <c r="E178" s="3" t="s">
        <v>57</v>
      </c>
      <c r="F178" s="84" t="s">
        <v>58</v>
      </c>
      <c r="G178" s="84" t="s">
        <v>78</v>
      </c>
      <c r="H178" s="87"/>
    </row>
    <row r="179" spans="1:8" ht="12.75">
      <c r="A179" s="135" t="s">
        <v>1145</v>
      </c>
      <c r="B179" s="83" t="s">
        <v>968</v>
      </c>
      <c r="C179" s="3" t="s">
        <v>1144</v>
      </c>
      <c r="D179" s="84" t="s">
        <v>5</v>
      </c>
      <c r="E179" s="3" t="s">
        <v>57</v>
      </c>
      <c r="F179" s="84" t="s">
        <v>58</v>
      </c>
      <c r="G179" s="84" t="s">
        <v>78</v>
      </c>
      <c r="H179" s="87"/>
    </row>
    <row r="231" spans="9:10" ht="12.75">
      <c r="I231" s="86"/>
      <c r="J231" s="86"/>
    </row>
    <row r="237" ht="12.75">
      <c r="H237" s="85"/>
    </row>
    <row r="238" ht="12.75">
      <c r="H238" s="85"/>
    </row>
    <row r="239" ht="12.75">
      <c r="H239" s="85"/>
    </row>
    <row r="240" ht="12.75">
      <c r="H240" s="85"/>
    </row>
    <row r="241" ht="12.75">
      <c r="H241" s="85"/>
    </row>
    <row r="242" ht="12.75">
      <c r="H242" s="85"/>
    </row>
    <row r="243" ht="12.75">
      <c r="H243" s="120"/>
    </row>
    <row r="244" ht="12.75">
      <c r="H244" s="85"/>
    </row>
    <row r="245" ht="12.75">
      <c r="H245" s="85"/>
    </row>
    <row r="246" ht="12.75">
      <c r="H246" s="127"/>
    </row>
    <row r="258" ht="12.75">
      <c r="H258" s="134"/>
    </row>
    <row r="259" ht="12.75">
      <c r="H259" s="85"/>
    </row>
    <row r="260" ht="12.75">
      <c r="H260" s="103"/>
    </row>
    <row r="261" ht="12.75">
      <c r="H261" s="127"/>
    </row>
  </sheetData>
  <sheetProtection/>
  <dataValidations count="6">
    <dataValidation type="list" allowBlank="1" showInputMessage="1" showErrorMessage="1" sqref="E271:E65536 E176:E179 E173:E174 E74:E85 E88:E115 E147:E152 E157:E159 E140:E143 E134:F134 E130:E133 E117:E128 I39 E49:E72 E10:E16 E1:E6 I26 E22:E41 E19:E20 E161:E164">
      <formula1>$I:$I</formula1>
    </dataValidation>
    <dataValidation type="list" allowBlank="1" showInputMessage="1" showErrorMessage="1" sqref="F271:F65536 F176:F179 F173:F174 F74:F85 F88:F115 F147:F152 F157:F159 F140:F143 F130:F133 J39 F49:F72 F22:F45 F11:F20 F1:F6 J26 F117:F128 F161:F165">
      <formula1>$J:$J</formula1>
    </dataValidation>
    <dataValidation type="list" allowBlank="1" showInputMessage="1" showErrorMessage="1" sqref="G271:G65536 G176:G179 G173:G174 G146:G165 G1 G10:G41 G3:G8 G43:G46 G141:G142 G49:G134">
      <formula1>"联合培养硕士研究生,联合培养博士研究生"</formula1>
    </dataValidation>
    <dataValidation type="list" allowBlank="1" showInputMessage="1" showErrorMessage="1" sqref="E116 E129 E73 E43 E7 E21 E46 E155">
      <formula1>$K:$K</formula1>
    </dataValidation>
    <dataValidation type="list" allowBlank="1" showInputMessage="1" showErrorMessage="1" sqref="F116 F129 F73 F7 F21 F46 F155">
      <formula1>$L:$L</formula1>
    </dataValidation>
    <dataValidation type="list" allowBlank="1" showInputMessage="1" showErrorMessage="1" sqref="E8:F8 F9:F10">
      <formula1>#REF!</formula1>
    </dataValidation>
  </dataValidation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3"/>
  <sheetViews>
    <sheetView zoomScalePageLayoutView="0" workbookViewId="0" topLeftCell="A139">
      <selection activeCell="H134" sqref="H134"/>
    </sheetView>
  </sheetViews>
  <sheetFormatPr defaultColWidth="9.140625" defaultRowHeight="12.75"/>
  <cols>
    <col min="1" max="1" width="13.8515625" style="0" bestFit="1" customWidth="1"/>
    <col min="2" max="2" width="8.421875" style="0" customWidth="1"/>
    <col min="3" max="3" width="8.28125" style="0" bestFit="1" customWidth="1"/>
    <col min="4" max="4" width="11.140625" style="0" bestFit="1" customWidth="1"/>
    <col min="5" max="5" width="14.140625" style="0" bestFit="1" customWidth="1"/>
    <col min="6" max="6" width="11.28125" style="0" bestFit="1" customWidth="1"/>
    <col min="7" max="7" width="19.421875" style="0" bestFit="1" customWidth="1"/>
    <col min="8" max="8" width="26.8515625" style="0" bestFit="1" customWidth="1"/>
    <col min="9" max="9" width="3.7109375" style="0" bestFit="1" customWidth="1"/>
  </cols>
  <sheetData>
    <row r="1" spans="1:12" ht="12.75">
      <c r="A1" s="13" t="s">
        <v>253</v>
      </c>
      <c r="B1" s="13" t="s">
        <v>254</v>
      </c>
      <c r="C1" s="13" t="s">
        <v>255</v>
      </c>
      <c r="D1" s="30" t="s">
        <v>5</v>
      </c>
      <c r="E1" s="30" t="s">
        <v>6</v>
      </c>
      <c r="F1" s="30" t="s">
        <v>7</v>
      </c>
      <c r="G1" s="30" t="s">
        <v>78</v>
      </c>
      <c r="I1" s="81" t="s">
        <v>555</v>
      </c>
      <c r="K1" t="str">
        <f>VLOOKUP(A1,L:L,1,)</f>
        <v>李函蔚</v>
      </c>
      <c r="L1" s="82" t="s">
        <v>559</v>
      </c>
    </row>
    <row r="2" spans="1:12" ht="12.75">
      <c r="A2" s="13" t="s">
        <v>256</v>
      </c>
      <c r="B2" s="13" t="s">
        <v>251</v>
      </c>
      <c r="C2" s="13" t="s">
        <v>255</v>
      </c>
      <c r="D2" s="30" t="s">
        <v>5</v>
      </c>
      <c r="E2" s="30" t="s">
        <v>6</v>
      </c>
      <c r="F2" s="30" t="s">
        <v>7</v>
      </c>
      <c r="G2" s="30" t="s">
        <v>78</v>
      </c>
      <c r="I2" s="81" t="s">
        <v>555</v>
      </c>
      <c r="K2" t="str">
        <f aca="true" t="shared" si="0" ref="K2:K65">VLOOKUP(A2,L$1:L$65536,1,)</f>
        <v>周丽娟</v>
      </c>
      <c r="L2" s="82" t="s">
        <v>560</v>
      </c>
    </row>
    <row r="3" spans="1:12" ht="12.75">
      <c r="A3" s="34" t="s">
        <v>337</v>
      </c>
      <c r="B3" s="5" t="s">
        <v>331</v>
      </c>
      <c r="C3" s="5" t="s">
        <v>338</v>
      </c>
      <c r="D3" s="30" t="s">
        <v>5</v>
      </c>
      <c r="E3" s="30" t="s">
        <v>6</v>
      </c>
      <c r="F3" s="30" t="s">
        <v>7</v>
      </c>
      <c r="G3" s="30" t="s">
        <v>78</v>
      </c>
      <c r="H3" s="79" t="s">
        <v>553</v>
      </c>
      <c r="J3" s="66" t="s">
        <v>555</v>
      </c>
      <c r="K3" t="e">
        <f t="shared" si="0"/>
        <v>#N/A</v>
      </c>
      <c r="L3" s="82" t="s">
        <v>561</v>
      </c>
    </row>
    <row r="4" spans="1:12" ht="12.75">
      <c r="A4" s="21" t="s">
        <v>376</v>
      </c>
      <c r="B4" s="21" t="s">
        <v>374</v>
      </c>
      <c r="C4" s="21" t="s">
        <v>375</v>
      </c>
      <c r="D4" s="30" t="s">
        <v>5</v>
      </c>
      <c r="E4" s="30" t="s">
        <v>6</v>
      </c>
      <c r="F4" s="30" t="s">
        <v>7</v>
      </c>
      <c r="G4" s="30" t="s">
        <v>78</v>
      </c>
      <c r="I4" s="81" t="s">
        <v>555</v>
      </c>
      <c r="K4" t="str">
        <f t="shared" si="0"/>
        <v>韩笑笑</v>
      </c>
      <c r="L4" s="82" t="s">
        <v>562</v>
      </c>
    </row>
    <row r="5" spans="1:12" ht="12.75">
      <c r="A5" s="4" t="s">
        <v>403</v>
      </c>
      <c r="B5" s="4" t="s">
        <v>75</v>
      </c>
      <c r="C5" s="4" t="s">
        <v>404</v>
      </c>
      <c r="D5" s="30" t="s">
        <v>5</v>
      </c>
      <c r="E5" s="30" t="s">
        <v>6</v>
      </c>
      <c r="F5" s="30" t="s">
        <v>7</v>
      </c>
      <c r="G5" s="30" t="s">
        <v>78</v>
      </c>
      <c r="I5" s="66" t="s">
        <v>555</v>
      </c>
      <c r="K5" t="str">
        <f t="shared" si="0"/>
        <v>何梦琦</v>
      </c>
      <c r="L5" s="82" t="s">
        <v>563</v>
      </c>
    </row>
    <row r="6" spans="1:12" ht="12.75">
      <c r="A6" s="4" t="s">
        <v>405</v>
      </c>
      <c r="B6" s="4" t="s">
        <v>77</v>
      </c>
      <c r="C6" s="21" t="s">
        <v>375</v>
      </c>
      <c r="D6" s="30" t="s">
        <v>5</v>
      </c>
      <c r="E6" s="30" t="s">
        <v>6</v>
      </c>
      <c r="F6" s="30" t="s">
        <v>7</v>
      </c>
      <c r="G6" s="30" t="s">
        <v>76</v>
      </c>
      <c r="I6" s="66" t="s">
        <v>555</v>
      </c>
      <c r="K6" t="str">
        <f t="shared" si="0"/>
        <v>李庆运</v>
      </c>
      <c r="L6" s="82" t="s">
        <v>564</v>
      </c>
    </row>
    <row r="7" spans="1:12" ht="12.75">
      <c r="A7" s="4" t="s">
        <v>379</v>
      </c>
      <c r="B7" s="4" t="s">
        <v>75</v>
      </c>
      <c r="C7" s="4" t="s">
        <v>380</v>
      </c>
      <c r="D7" s="30" t="s">
        <v>5</v>
      </c>
      <c r="E7" s="30" t="s">
        <v>8</v>
      </c>
      <c r="F7" s="30" t="s">
        <v>9</v>
      </c>
      <c r="G7" s="30" t="s">
        <v>78</v>
      </c>
      <c r="K7" t="str">
        <f t="shared" si="0"/>
        <v>李岩</v>
      </c>
      <c r="L7" s="82" t="s">
        <v>565</v>
      </c>
    </row>
    <row r="8" spans="1:12" ht="12.75">
      <c r="A8" s="4" t="s">
        <v>207</v>
      </c>
      <c r="B8" s="4" t="s">
        <v>77</v>
      </c>
      <c r="C8" s="4" t="s">
        <v>98</v>
      </c>
      <c r="D8" s="30" t="s">
        <v>5</v>
      </c>
      <c r="E8" s="30" t="s">
        <v>65</v>
      </c>
      <c r="F8" s="30" t="s">
        <v>66</v>
      </c>
      <c r="G8" s="30" t="s">
        <v>78</v>
      </c>
      <c r="K8" t="str">
        <f t="shared" si="0"/>
        <v>张洪禹</v>
      </c>
      <c r="L8" s="82" t="s">
        <v>507</v>
      </c>
    </row>
    <row r="9" spans="1:12" ht="12.75">
      <c r="A9" s="15" t="s">
        <v>305</v>
      </c>
      <c r="B9" s="15" t="s">
        <v>306</v>
      </c>
      <c r="C9" s="15" t="s">
        <v>307</v>
      </c>
      <c r="D9" s="30" t="s">
        <v>5</v>
      </c>
      <c r="E9" s="30" t="s">
        <v>65</v>
      </c>
      <c r="F9" s="30" t="s">
        <v>66</v>
      </c>
      <c r="G9" s="30" t="s">
        <v>78</v>
      </c>
      <c r="K9" t="str">
        <f t="shared" si="0"/>
        <v>梁晓春</v>
      </c>
      <c r="L9" s="82" t="s">
        <v>566</v>
      </c>
    </row>
    <row r="10" spans="1:12" ht="12.75">
      <c r="A10" s="2" t="s">
        <v>532</v>
      </c>
      <c r="B10" s="2" t="s">
        <v>77</v>
      </c>
      <c r="C10" s="2" t="s">
        <v>98</v>
      </c>
      <c r="D10" s="58" t="s">
        <v>109</v>
      </c>
      <c r="E10" s="1" t="s">
        <v>530</v>
      </c>
      <c r="F10" s="1" t="s">
        <v>531</v>
      </c>
      <c r="G10" s="58" t="s">
        <v>78</v>
      </c>
      <c r="K10" t="str">
        <f t="shared" si="0"/>
        <v>梁康</v>
      </c>
      <c r="L10" s="82" t="s">
        <v>567</v>
      </c>
    </row>
    <row r="11" spans="1:12" ht="12.75">
      <c r="A11" s="35" t="s">
        <v>159</v>
      </c>
      <c r="B11" s="4" t="s">
        <v>77</v>
      </c>
      <c r="C11" s="29" t="s">
        <v>160</v>
      </c>
      <c r="D11" s="36" t="s">
        <v>5</v>
      </c>
      <c r="E11" s="30" t="s">
        <v>12</v>
      </c>
      <c r="F11" s="30" t="s">
        <v>13</v>
      </c>
      <c r="G11" s="30" t="s">
        <v>78</v>
      </c>
      <c r="K11" t="str">
        <f t="shared" si="0"/>
        <v>周吉</v>
      </c>
      <c r="L11" s="82" t="s">
        <v>568</v>
      </c>
    </row>
    <row r="12" spans="1:12" ht="12.75">
      <c r="A12" s="4" t="s">
        <v>394</v>
      </c>
      <c r="B12" s="4" t="s">
        <v>226</v>
      </c>
      <c r="C12" s="70" t="s">
        <v>395</v>
      </c>
      <c r="D12" s="36" t="s">
        <v>5</v>
      </c>
      <c r="E12" s="4" t="s">
        <v>396</v>
      </c>
      <c r="F12" s="30" t="s">
        <v>397</v>
      </c>
      <c r="G12" s="4" t="s">
        <v>76</v>
      </c>
      <c r="K12" t="str">
        <f t="shared" si="0"/>
        <v>孟凡杰</v>
      </c>
      <c r="L12" s="82" t="s">
        <v>569</v>
      </c>
    </row>
    <row r="13" spans="1:12" ht="12.75">
      <c r="A13" s="4" t="s">
        <v>398</v>
      </c>
      <c r="B13" s="4" t="s">
        <v>226</v>
      </c>
      <c r="C13" s="29" t="s">
        <v>399</v>
      </c>
      <c r="D13" s="30" t="s">
        <v>5</v>
      </c>
      <c r="E13" s="4" t="s">
        <v>396</v>
      </c>
      <c r="F13" s="30" t="s">
        <v>397</v>
      </c>
      <c r="G13" s="4" t="s">
        <v>76</v>
      </c>
      <c r="K13" t="str">
        <f t="shared" si="0"/>
        <v>谷铮</v>
      </c>
      <c r="L13" s="82" t="s">
        <v>570</v>
      </c>
    </row>
    <row r="14" spans="1:12" ht="12.75">
      <c r="A14" s="4" t="s">
        <v>540</v>
      </c>
      <c r="B14" s="4" t="s">
        <v>77</v>
      </c>
      <c r="C14" s="29" t="s">
        <v>541</v>
      </c>
      <c r="D14" s="36" t="s">
        <v>5</v>
      </c>
      <c r="E14" s="30" t="s">
        <v>542</v>
      </c>
      <c r="F14" s="30" t="s">
        <v>543</v>
      </c>
      <c r="G14" s="30" t="s">
        <v>78</v>
      </c>
      <c r="K14" t="str">
        <f t="shared" si="0"/>
        <v>赵子彪</v>
      </c>
      <c r="L14" s="82" t="s">
        <v>571</v>
      </c>
    </row>
    <row r="15" spans="1:12" ht="12.75">
      <c r="A15" s="7" t="s">
        <v>288</v>
      </c>
      <c r="B15" s="7" t="s">
        <v>289</v>
      </c>
      <c r="C15" s="37" t="s">
        <v>290</v>
      </c>
      <c r="D15" s="30" t="s">
        <v>5</v>
      </c>
      <c r="E15" s="30" t="s">
        <v>335</v>
      </c>
      <c r="F15" s="30" t="s">
        <v>336</v>
      </c>
      <c r="G15" s="30" t="s">
        <v>78</v>
      </c>
      <c r="K15" t="str">
        <f t="shared" si="0"/>
        <v>陈修帅</v>
      </c>
      <c r="L15" s="82" t="s">
        <v>572</v>
      </c>
    </row>
    <row r="16" spans="1:12" ht="12.75">
      <c r="A16" s="5" t="s">
        <v>333</v>
      </c>
      <c r="B16" s="5" t="s">
        <v>327</v>
      </c>
      <c r="C16" s="5" t="s">
        <v>334</v>
      </c>
      <c r="D16" s="30" t="s">
        <v>5</v>
      </c>
      <c r="E16" s="30" t="s">
        <v>335</v>
      </c>
      <c r="F16" s="30" t="s">
        <v>336</v>
      </c>
      <c r="G16" s="30" t="s">
        <v>78</v>
      </c>
      <c r="K16" t="str">
        <f t="shared" si="0"/>
        <v>李坤</v>
      </c>
      <c r="L16" s="82" t="s">
        <v>573</v>
      </c>
    </row>
    <row r="17" spans="1:12" ht="12.75">
      <c r="A17" s="4" t="s">
        <v>548</v>
      </c>
      <c r="B17" s="4" t="s">
        <v>77</v>
      </c>
      <c r="C17" s="29" t="s">
        <v>549</v>
      </c>
      <c r="D17" s="4" t="s">
        <v>109</v>
      </c>
      <c r="E17" s="60" t="s">
        <v>550</v>
      </c>
      <c r="F17" s="60" t="s">
        <v>551</v>
      </c>
      <c r="G17" s="30" t="s">
        <v>78</v>
      </c>
      <c r="K17" t="str">
        <f t="shared" si="0"/>
        <v>李新年</v>
      </c>
      <c r="L17" s="82" t="s">
        <v>574</v>
      </c>
    </row>
    <row r="18" spans="1:12" ht="12.75">
      <c r="A18" s="58" t="s">
        <v>507</v>
      </c>
      <c r="B18" s="32" t="s">
        <v>200</v>
      </c>
      <c r="C18" s="58" t="s">
        <v>508</v>
      </c>
      <c r="D18" s="58" t="s">
        <v>5</v>
      </c>
      <c r="E18" s="58" t="s">
        <v>509</v>
      </c>
      <c r="F18" s="31" t="s">
        <v>510</v>
      </c>
      <c r="G18" s="58" t="s">
        <v>78</v>
      </c>
      <c r="K18" t="str">
        <f t="shared" si="0"/>
        <v>白璐怡</v>
      </c>
      <c r="L18" s="82" t="s">
        <v>575</v>
      </c>
    </row>
    <row r="19" spans="1:12" ht="12.75">
      <c r="A19" s="4" t="s">
        <v>105</v>
      </c>
      <c r="B19" s="4" t="s">
        <v>75</v>
      </c>
      <c r="C19" s="29" t="s">
        <v>106</v>
      </c>
      <c r="D19" s="30" t="s">
        <v>5</v>
      </c>
      <c r="E19" s="30" t="s">
        <v>83</v>
      </c>
      <c r="F19" s="30" t="s">
        <v>84</v>
      </c>
      <c r="G19" s="30" t="s">
        <v>76</v>
      </c>
      <c r="I19" s="81" t="s">
        <v>555</v>
      </c>
      <c r="K19" t="str">
        <f t="shared" si="0"/>
        <v>高丽君</v>
      </c>
      <c r="L19" s="82" t="s">
        <v>576</v>
      </c>
    </row>
    <row r="20" spans="1:12" ht="12.75">
      <c r="A20" s="38" t="s">
        <v>113</v>
      </c>
      <c r="B20" s="4" t="s">
        <v>77</v>
      </c>
      <c r="C20" s="29" t="s">
        <v>106</v>
      </c>
      <c r="D20" s="30" t="s">
        <v>5</v>
      </c>
      <c r="E20" s="30" t="s">
        <v>83</v>
      </c>
      <c r="F20" s="30" t="s">
        <v>84</v>
      </c>
      <c r="G20" s="30" t="s">
        <v>76</v>
      </c>
      <c r="I20" s="81" t="s">
        <v>555</v>
      </c>
      <c r="K20" t="str">
        <f t="shared" si="0"/>
        <v>魏伟</v>
      </c>
      <c r="L20" s="82" t="s">
        <v>577</v>
      </c>
    </row>
    <row r="21" spans="1:12" ht="12.75">
      <c r="A21" s="38" t="s">
        <v>114</v>
      </c>
      <c r="B21" s="4" t="s">
        <v>77</v>
      </c>
      <c r="C21" s="29" t="s">
        <v>106</v>
      </c>
      <c r="D21" s="30" t="s">
        <v>5</v>
      </c>
      <c r="E21" s="30" t="s">
        <v>83</v>
      </c>
      <c r="F21" s="30" t="s">
        <v>84</v>
      </c>
      <c r="G21" s="30" t="s">
        <v>76</v>
      </c>
      <c r="I21" s="81" t="s">
        <v>555</v>
      </c>
      <c r="K21" t="str">
        <f t="shared" si="0"/>
        <v>李攀</v>
      </c>
      <c r="L21" s="82" t="s">
        <v>578</v>
      </c>
    </row>
    <row r="22" spans="1:12" ht="12.75">
      <c r="A22" s="4" t="s">
        <v>157</v>
      </c>
      <c r="B22" s="4" t="s">
        <v>77</v>
      </c>
      <c r="C22" s="29" t="s">
        <v>106</v>
      </c>
      <c r="D22" s="30" t="s">
        <v>5</v>
      </c>
      <c r="E22" s="30" t="s">
        <v>83</v>
      </c>
      <c r="F22" s="30" t="s">
        <v>84</v>
      </c>
      <c r="G22" s="30" t="s">
        <v>78</v>
      </c>
      <c r="I22" s="81" t="s">
        <v>555</v>
      </c>
      <c r="K22" t="str">
        <f t="shared" si="0"/>
        <v>吴昊</v>
      </c>
      <c r="L22" s="82" t="s">
        <v>579</v>
      </c>
    </row>
    <row r="23" spans="1:12" ht="12.75">
      <c r="A23" s="10" t="s">
        <v>205</v>
      </c>
      <c r="B23" s="4" t="s">
        <v>77</v>
      </c>
      <c r="C23" s="29" t="s">
        <v>106</v>
      </c>
      <c r="D23" s="30" t="s">
        <v>5</v>
      </c>
      <c r="E23" s="30" t="s">
        <v>83</v>
      </c>
      <c r="F23" s="30" t="s">
        <v>84</v>
      </c>
      <c r="G23" s="30" t="s">
        <v>76</v>
      </c>
      <c r="I23" s="81" t="s">
        <v>555</v>
      </c>
      <c r="K23" t="e">
        <f t="shared" si="0"/>
        <v>#N/A</v>
      </c>
      <c r="L23" s="82" t="s">
        <v>580</v>
      </c>
    </row>
    <row r="24" spans="1:12" ht="12.75">
      <c r="A24" s="10" t="s">
        <v>206</v>
      </c>
      <c r="B24" s="4" t="s">
        <v>77</v>
      </c>
      <c r="C24" s="29" t="s">
        <v>106</v>
      </c>
      <c r="D24" s="30" t="s">
        <v>5</v>
      </c>
      <c r="E24" s="30" t="s">
        <v>83</v>
      </c>
      <c r="F24" s="30" t="s">
        <v>84</v>
      </c>
      <c r="G24" s="30" t="s">
        <v>76</v>
      </c>
      <c r="I24" s="81" t="s">
        <v>555</v>
      </c>
      <c r="K24" t="str">
        <f t="shared" si="0"/>
        <v>马宏飞</v>
      </c>
      <c r="L24" s="82" t="s">
        <v>581</v>
      </c>
    </row>
    <row r="25" spans="1:12" ht="12.75">
      <c r="A25" s="8" t="s">
        <v>359</v>
      </c>
      <c r="B25" s="8" t="s">
        <v>357</v>
      </c>
      <c r="C25" s="30" t="s">
        <v>360</v>
      </c>
      <c r="D25" s="30" t="s">
        <v>5</v>
      </c>
      <c r="E25" s="30" t="s">
        <v>83</v>
      </c>
      <c r="F25" s="30" t="s">
        <v>84</v>
      </c>
      <c r="G25" s="30" t="s">
        <v>76</v>
      </c>
      <c r="I25" s="81" t="s">
        <v>555</v>
      </c>
      <c r="K25" t="str">
        <f t="shared" si="0"/>
        <v>林乐</v>
      </c>
      <c r="L25" s="82" t="s">
        <v>582</v>
      </c>
    </row>
    <row r="26" spans="1:12" ht="12.75">
      <c r="A26" s="4" t="s">
        <v>115</v>
      </c>
      <c r="B26" s="4" t="s">
        <v>75</v>
      </c>
      <c r="C26" s="4" t="s">
        <v>107</v>
      </c>
      <c r="D26" s="30" t="s">
        <v>5</v>
      </c>
      <c r="E26" s="30" t="s">
        <v>85</v>
      </c>
      <c r="F26" s="30" t="s">
        <v>86</v>
      </c>
      <c r="G26" s="30" t="s">
        <v>76</v>
      </c>
      <c r="I26" s="81" t="s">
        <v>555</v>
      </c>
      <c r="K26" t="str">
        <f t="shared" si="0"/>
        <v>崔俊艳</v>
      </c>
      <c r="L26" s="82" t="s">
        <v>583</v>
      </c>
    </row>
    <row r="27" spans="1:12" ht="12.75">
      <c r="A27" s="4" t="s">
        <v>118</v>
      </c>
      <c r="B27" s="4" t="s">
        <v>77</v>
      </c>
      <c r="C27" s="4" t="s">
        <v>107</v>
      </c>
      <c r="D27" s="30" t="s">
        <v>5</v>
      </c>
      <c r="E27" s="30" t="s">
        <v>85</v>
      </c>
      <c r="F27" s="30" t="s">
        <v>86</v>
      </c>
      <c r="G27" s="30" t="s">
        <v>76</v>
      </c>
      <c r="I27" s="81" t="s">
        <v>555</v>
      </c>
      <c r="K27" t="str">
        <f t="shared" si="0"/>
        <v>叶盛</v>
      </c>
      <c r="L27" s="82" t="s">
        <v>584</v>
      </c>
    </row>
    <row r="28" spans="1:12" ht="12.75">
      <c r="A28" s="4" t="s">
        <v>174</v>
      </c>
      <c r="B28" s="4" t="s">
        <v>75</v>
      </c>
      <c r="C28" s="4" t="s">
        <v>107</v>
      </c>
      <c r="D28" s="30" t="s">
        <v>5</v>
      </c>
      <c r="E28" s="30" t="s">
        <v>85</v>
      </c>
      <c r="F28" s="30" t="s">
        <v>86</v>
      </c>
      <c r="G28" s="30" t="s">
        <v>76</v>
      </c>
      <c r="I28" s="81" t="s">
        <v>555</v>
      </c>
      <c r="K28" t="str">
        <f t="shared" si="0"/>
        <v>郭琳</v>
      </c>
      <c r="L28" s="82" t="s">
        <v>585</v>
      </c>
    </row>
    <row r="29" spans="1:12" ht="12.75">
      <c r="A29" s="4" t="s">
        <v>188</v>
      </c>
      <c r="B29" s="4" t="s">
        <v>77</v>
      </c>
      <c r="C29" s="4" t="s">
        <v>189</v>
      </c>
      <c r="D29" s="30" t="s">
        <v>5</v>
      </c>
      <c r="E29" s="30" t="s">
        <v>85</v>
      </c>
      <c r="F29" s="30" t="s">
        <v>152</v>
      </c>
      <c r="G29" s="30" t="s">
        <v>78</v>
      </c>
      <c r="I29" s="66" t="s">
        <v>555</v>
      </c>
      <c r="K29" t="str">
        <f t="shared" si="0"/>
        <v>王衍力</v>
      </c>
      <c r="L29" s="82" t="s">
        <v>586</v>
      </c>
    </row>
    <row r="30" spans="1:12" ht="12.75">
      <c r="A30" s="4" t="s">
        <v>190</v>
      </c>
      <c r="B30" s="4" t="s">
        <v>77</v>
      </c>
      <c r="C30" s="4" t="s">
        <v>107</v>
      </c>
      <c r="D30" s="30" t="s">
        <v>5</v>
      </c>
      <c r="E30" s="30" t="s">
        <v>85</v>
      </c>
      <c r="F30" s="30" t="s">
        <v>152</v>
      </c>
      <c r="G30" s="30" t="s">
        <v>76</v>
      </c>
      <c r="I30" s="66" t="s">
        <v>555</v>
      </c>
      <c r="K30" t="str">
        <f t="shared" si="0"/>
        <v>范文俊</v>
      </c>
      <c r="L30" s="82" t="s">
        <v>587</v>
      </c>
    </row>
    <row r="31" spans="1:12" ht="12.75">
      <c r="A31" s="4" t="s">
        <v>218</v>
      </c>
      <c r="B31" s="4" t="s">
        <v>75</v>
      </c>
      <c r="C31" s="4" t="s">
        <v>107</v>
      </c>
      <c r="D31" s="30" t="s">
        <v>5</v>
      </c>
      <c r="E31" s="30" t="s">
        <v>85</v>
      </c>
      <c r="F31" s="30" t="s">
        <v>86</v>
      </c>
      <c r="G31" s="30" t="s">
        <v>78</v>
      </c>
      <c r="I31" s="66" t="s">
        <v>555</v>
      </c>
      <c r="K31" t="str">
        <f t="shared" si="0"/>
        <v>陶晓萍</v>
      </c>
      <c r="L31" s="82" t="s">
        <v>588</v>
      </c>
    </row>
    <row r="32" spans="1:12" ht="12.75">
      <c r="A32" s="4" t="s">
        <v>219</v>
      </c>
      <c r="B32" s="4" t="s">
        <v>75</v>
      </c>
      <c r="C32" s="4" t="s">
        <v>107</v>
      </c>
      <c r="D32" s="30" t="s">
        <v>5</v>
      </c>
      <c r="E32" s="30" t="s">
        <v>85</v>
      </c>
      <c r="F32" s="30" t="s">
        <v>86</v>
      </c>
      <c r="G32" s="30" t="s">
        <v>78</v>
      </c>
      <c r="I32" s="66" t="s">
        <v>555</v>
      </c>
      <c r="K32" t="str">
        <f t="shared" si="0"/>
        <v>刘永</v>
      </c>
      <c r="L32" s="82" t="s">
        <v>589</v>
      </c>
    </row>
    <row r="33" spans="1:12" ht="12.75">
      <c r="A33" s="4" t="s">
        <v>292</v>
      </c>
      <c r="B33" s="4" t="s">
        <v>77</v>
      </c>
      <c r="C33" s="4" t="s">
        <v>293</v>
      </c>
      <c r="D33" s="30" t="s">
        <v>5</v>
      </c>
      <c r="E33" s="30" t="s">
        <v>85</v>
      </c>
      <c r="F33" s="30" t="s">
        <v>86</v>
      </c>
      <c r="G33" s="30" t="s">
        <v>78</v>
      </c>
      <c r="K33" t="str">
        <f t="shared" si="0"/>
        <v>张金辉</v>
      </c>
      <c r="L33" s="82" t="s">
        <v>590</v>
      </c>
    </row>
    <row r="34" spans="1:12" ht="12.75">
      <c r="A34" s="4" t="s">
        <v>323</v>
      </c>
      <c r="B34" s="4" t="s">
        <v>324</v>
      </c>
      <c r="C34" s="4" t="s">
        <v>325</v>
      </c>
      <c r="D34" s="30" t="s">
        <v>5</v>
      </c>
      <c r="E34" s="30" t="s">
        <v>85</v>
      </c>
      <c r="F34" s="30" t="s">
        <v>86</v>
      </c>
      <c r="G34" s="30" t="s">
        <v>76</v>
      </c>
      <c r="I34" s="66" t="s">
        <v>555</v>
      </c>
      <c r="K34" t="str">
        <f t="shared" si="0"/>
        <v>张娟</v>
      </c>
      <c r="L34" s="82" t="s">
        <v>591</v>
      </c>
    </row>
    <row r="35" spans="1:12" ht="12.75">
      <c r="A35" s="8" t="s">
        <v>352</v>
      </c>
      <c r="B35" s="8" t="s">
        <v>353</v>
      </c>
      <c r="C35" s="8" t="s">
        <v>354</v>
      </c>
      <c r="D35" s="30" t="s">
        <v>5</v>
      </c>
      <c r="E35" s="30" t="s">
        <v>85</v>
      </c>
      <c r="F35" s="30" t="s">
        <v>86</v>
      </c>
      <c r="G35" s="30" t="s">
        <v>78</v>
      </c>
      <c r="I35" s="66" t="s">
        <v>555</v>
      </c>
      <c r="K35" t="str">
        <f t="shared" si="0"/>
        <v>康婉超</v>
      </c>
      <c r="L35" s="82" t="s">
        <v>592</v>
      </c>
    </row>
    <row r="36" spans="1:12" ht="12.75">
      <c r="A36" s="8" t="s">
        <v>355</v>
      </c>
      <c r="B36" s="8" t="s">
        <v>353</v>
      </c>
      <c r="C36" s="8" t="s">
        <v>354</v>
      </c>
      <c r="D36" s="30" t="s">
        <v>5</v>
      </c>
      <c r="E36" s="30" t="s">
        <v>85</v>
      </c>
      <c r="F36" s="30" t="s">
        <v>86</v>
      </c>
      <c r="G36" s="30" t="s">
        <v>78</v>
      </c>
      <c r="I36" s="66" t="s">
        <v>555</v>
      </c>
      <c r="K36" t="str">
        <f t="shared" si="0"/>
        <v>黄清娥</v>
      </c>
      <c r="L36" s="82" t="s">
        <v>593</v>
      </c>
    </row>
    <row r="37" spans="1:12" ht="12.75">
      <c r="A37" s="4" t="s">
        <v>422</v>
      </c>
      <c r="B37" s="4" t="s">
        <v>77</v>
      </c>
      <c r="C37" s="4" t="s">
        <v>107</v>
      </c>
      <c r="D37" s="30" t="s">
        <v>5</v>
      </c>
      <c r="E37" s="30" t="s">
        <v>85</v>
      </c>
      <c r="F37" s="30" t="s">
        <v>86</v>
      </c>
      <c r="G37" s="4" t="s">
        <v>76</v>
      </c>
      <c r="I37" s="66" t="s">
        <v>555</v>
      </c>
      <c r="K37" t="str">
        <f t="shared" si="0"/>
        <v>刘丰源</v>
      </c>
      <c r="L37" s="82" t="s">
        <v>594</v>
      </c>
    </row>
    <row r="38" spans="1:12" ht="12.75">
      <c r="A38" s="39" t="s">
        <v>471</v>
      </c>
      <c r="B38" s="39" t="s">
        <v>464</v>
      </c>
      <c r="C38" s="39" t="s">
        <v>472</v>
      </c>
      <c r="D38" s="30" t="s">
        <v>5</v>
      </c>
      <c r="E38" s="30" t="s">
        <v>85</v>
      </c>
      <c r="F38" s="30" t="s">
        <v>86</v>
      </c>
      <c r="G38" s="30" t="s">
        <v>78</v>
      </c>
      <c r="I38" s="66" t="s">
        <v>555</v>
      </c>
      <c r="K38" t="str">
        <f t="shared" si="0"/>
        <v>韩哲</v>
      </c>
      <c r="L38" s="82" t="s">
        <v>476</v>
      </c>
    </row>
    <row r="39" spans="1:12" ht="12.75">
      <c r="A39" s="4" t="s">
        <v>291</v>
      </c>
      <c r="B39" s="4" t="s">
        <v>77</v>
      </c>
      <c r="C39" s="4" t="s">
        <v>107</v>
      </c>
      <c r="D39" s="30" t="s">
        <v>5</v>
      </c>
      <c r="E39" s="30" t="s">
        <v>85</v>
      </c>
      <c r="F39" s="30" t="s">
        <v>86</v>
      </c>
      <c r="G39" s="30" t="s">
        <v>76</v>
      </c>
      <c r="I39" s="66" t="s">
        <v>555</v>
      </c>
      <c r="K39" t="str">
        <f t="shared" si="0"/>
        <v>刘明尧</v>
      </c>
      <c r="L39" s="82" t="s">
        <v>595</v>
      </c>
    </row>
    <row r="40" spans="1:12" ht="12.75">
      <c r="A40" s="4" t="s">
        <v>208</v>
      </c>
      <c r="B40" s="4" t="s">
        <v>75</v>
      </c>
      <c r="C40" s="29" t="s">
        <v>209</v>
      </c>
      <c r="D40" s="30" t="s">
        <v>5</v>
      </c>
      <c r="E40" s="30" t="s">
        <v>87</v>
      </c>
      <c r="F40" s="30" t="s">
        <v>88</v>
      </c>
      <c r="G40" s="30" t="s">
        <v>78</v>
      </c>
      <c r="K40" t="str">
        <f t="shared" si="0"/>
        <v>刘雪</v>
      </c>
      <c r="L40" s="82" t="s">
        <v>596</v>
      </c>
    </row>
    <row r="41" spans="1:12" ht="12.75">
      <c r="A41" s="4" t="s">
        <v>108</v>
      </c>
      <c r="B41" s="4" t="s">
        <v>77</v>
      </c>
      <c r="C41" s="29" t="s">
        <v>99</v>
      </c>
      <c r="D41" s="30" t="s">
        <v>5</v>
      </c>
      <c r="E41" s="30" t="s">
        <v>14</v>
      </c>
      <c r="F41" s="30" t="s">
        <v>15</v>
      </c>
      <c r="G41" s="30" t="s">
        <v>78</v>
      </c>
      <c r="K41" t="str">
        <f t="shared" si="0"/>
        <v>吕起鹏</v>
      </c>
      <c r="L41" s="82" t="s">
        <v>237</v>
      </c>
    </row>
    <row r="42" spans="1:12" ht="12.75">
      <c r="A42" s="4" t="s">
        <v>215</v>
      </c>
      <c r="B42" s="4" t="s">
        <v>77</v>
      </c>
      <c r="C42" s="4" t="s">
        <v>99</v>
      </c>
      <c r="D42" s="30" t="s">
        <v>5</v>
      </c>
      <c r="E42" s="30" t="s">
        <v>14</v>
      </c>
      <c r="F42" s="30" t="s">
        <v>15</v>
      </c>
      <c r="G42" s="30" t="s">
        <v>78</v>
      </c>
      <c r="K42" t="str">
        <f t="shared" si="0"/>
        <v>刘锐</v>
      </c>
      <c r="L42" s="82" t="s">
        <v>597</v>
      </c>
    </row>
    <row r="43" spans="1:12" ht="12.75">
      <c r="A43" s="62" t="s">
        <v>233</v>
      </c>
      <c r="B43" s="67" t="s">
        <v>75</v>
      </c>
      <c r="C43" s="4" t="s">
        <v>234</v>
      </c>
      <c r="D43" s="76" t="s">
        <v>5</v>
      </c>
      <c r="E43" s="76" t="s">
        <v>47</v>
      </c>
      <c r="F43" s="76" t="s">
        <v>48</v>
      </c>
      <c r="G43" s="76" t="s">
        <v>78</v>
      </c>
      <c r="K43" t="str">
        <f t="shared" si="0"/>
        <v>赵永利</v>
      </c>
      <c r="L43" s="82" t="s">
        <v>598</v>
      </c>
    </row>
    <row r="44" spans="1:12" ht="12.75">
      <c r="A44" s="62" t="s">
        <v>203</v>
      </c>
      <c r="B44" s="67" t="s">
        <v>75</v>
      </c>
      <c r="C44" s="72" t="s">
        <v>204</v>
      </c>
      <c r="D44" s="76" t="s">
        <v>5</v>
      </c>
      <c r="E44" s="76" t="s">
        <v>198</v>
      </c>
      <c r="F44" s="76" t="s">
        <v>199</v>
      </c>
      <c r="G44" s="76" t="s">
        <v>78</v>
      </c>
      <c r="K44" t="str">
        <f t="shared" si="0"/>
        <v>李仲慧</v>
      </c>
      <c r="L44" s="82" t="s">
        <v>599</v>
      </c>
    </row>
    <row r="45" spans="1:12" ht="12.75">
      <c r="A45" s="58" t="s">
        <v>514</v>
      </c>
      <c r="B45" s="32" t="s">
        <v>75</v>
      </c>
      <c r="C45" s="58" t="s">
        <v>515</v>
      </c>
      <c r="D45" s="58" t="s">
        <v>109</v>
      </c>
      <c r="E45" s="1" t="s">
        <v>516</v>
      </c>
      <c r="F45" s="1" t="s">
        <v>517</v>
      </c>
      <c r="G45" s="58" t="s">
        <v>78</v>
      </c>
      <c r="K45" t="str">
        <f t="shared" si="0"/>
        <v>石亚楠</v>
      </c>
      <c r="L45" s="82" t="s">
        <v>600</v>
      </c>
    </row>
    <row r="46" spans="1:12" ht="12.75">
      <c r="A46" s="58" t="s">
        <v>539</v>
      </c>
      <c r="B46" s="58" t="s">
        <v>75</v>
      </c>
      <c r="C46" s="58" t="s">
        <v>380</v>
      </c>
      <c r="D46" s="1" t="s">
        <v>5</v>
      </c>
      <c r="E46" s="1" t="s">
        <v>516</v>
      </c>
      <c r="F46" s="1" t="s">
        <v>517</v>
      </c>
      <c r="G46" s="58" t="s">
        <v>78</v>
      </c>
      <c r="K46" t="str">
        <f t="shared" si="0"/>
        <v>王一帆</v>
      </c>
      <c r="L46" s="82" t="s">
        <v>601</v>
      </c>
    </row>
    <row r="47" spans="1:12" ht="12.75">
      <c r="A47" s="10" t="s">
        <v>237</v>
      </c>
      <c r="B47" s="10" t="s">
        <v>200</v>
      </c>
      <c r="C47" s="10" t="s">
        <v>238</v>
      </c>
      <c r="D47" s="10" t="s">
        <v>5</v>
      </c>
      <c r="E47" s="10" t="s">
        <v>91</v>
      </c>
      <c r="F47" s="41" t="s">
        <v>223</v>
      </c>
      <c r="G47" s="10" t="s">
        <v>78</v>
      </c>
      <c r="I47" s="80" t="s">
        <v>555</v>
      </c>
      <c r="K47" t="str">
        <f t="shared" si="0"/>
        <v>唐晓平</v>
      </c>
      <c r="L47" s="82" t="s">
        <v>602</v>
      </c>
    </row>
    <row r="48" spans="1:12" ht="12.75">
      <c r="A48" s="10" t="s">
        <v>244</v>
      </c>
      <c r="B48" s="10" t="s">
        <v>75</v>
      </c>
      <c r="C48" s="10" t="s">
        <v>245</v>
      </c>
      <c r="D48" s="10" t="s">
        <v>5</v>
      </c>
      <c r="E48" s="10" t="s">
        <v>246</v>
      </c>
      <c r="F48" s="41" t="s">
        <v>247</v>
      </c>
      <c r="G48" s="10" t="s">
        <v>78</v>
      </c>
      <c r="I48" s="80" t="s">
        <v>555</v>
      </c>
      <c r="K48" t="str">
        <f t="shared" si="0"/>
        <v>张凤英</v>
      </c>
      <c r="L48" s="82" t="s">
        <v>603</v>
      </c>
    </row>
    <row r="49" spans="1:12" ht="12.75">
      <c r="A49" s="11" t="s">
        <v>350</v>
      </c>
      <c r="B49" s="11" t="s">
        <v>77</v>
      </c>
      <c r="C49" s="11" t="s">
        <v>168</v>
      </c>
      <c r="D49" s="10" t="s">
        <v>5</v>
      </c>
      <c r="E49" s="10" t="s">
        <v>246</v>
      </c>
      <c r="F49" s="41" t="s">
        <v>247</v>
      </c>
      <c r="G49" s="10" t="s">
        <v>78</v>
      </c>
      <c r="I49" s="80" t="s">
        <v>555</v>
      </c>
      <c r="K49" t="str">
        <f t="shared" si="0"/>
        <v>唐喆</v>
      </c>
      <c r="L49" s="82" t="s">
        <v>604</v>
      </c>
    </row>
    <row r="50" spans="1:12" ht="12.75">
      <c r="A50" s="42" t="s">
        <v>384</v>
      </c>
      <c r="B50" s="42" t="s">
        <v>226</v>
      </c>
      <c r="C50" s="42" t="s">
        <v>385</v>
      </c>
      <c r="D50" s="75" t="s">
        <v>5</v>
      </c>
      <c r="E50" s="42" t="s">
        <v>386</v>
      </c>
      <c r="F50" s="75" t="s">
        <v>92</v>
      </c>
      <c r="G50" s="75" t="s">
        <v>78</v>
      </c>
      <c r="I50" s="80" t="s">
        <v>555</v>
      </c>
      <c r="K50" t="str">
        <f t="shared" si="0"/>
        <v>鲍东帅</v>
      </c>
      <c r="L50" s="82" t="s">
        <v>605</v>
      </c>
    </row>
    <row r="51" spans="1:12" ht="12.75">
      <c r="A51" s="42" t="s">
        <v>387</v>
      </c>
      <c r="B51" s="42" t="s">
        <v>226</v>
      </c>
      <c r="C51" s="42" t="s">
        <v>385</v>
      </c>
      <c r="D51" s="75" t="s">
        <v>5</v>
      </c>
      <c r="E51" s="42" t="s">
        <v>386</v>
      </c>
      <c r="F51" s="75" t="s">
        <v>92</v>
      </c>
      <c r="G51" s="75" t="s">
        <v>78</v>
      </c>
      <c r="I51" s="80" t="s">
        <v>555</v>
      </c>
      <c r="K51" t="str">
        <f t="shared" si="0"/>
        <v>赵沿亮</v>
      </c>
      <c r="L51" s="82" t="s">
        <v>606</v>
      </c>
    </row>
    <row r="52" spans="1:12" ht="12.75">
      <c r="A52" s="43" t="s">
        <v>476</v>
      </c>
      <c r="B52" s="43" t="s">
        <v>200</v>
      </c>
      <c r="C52" s="43" t="s">
        <v>221</v>
      </c>
      <c r="D52" s="44" t="s">
        <v>5</v>
      </c>
      <c r="E52" s="43" t="s">
        <v>477</v>
      </c>
      <c r="F52" s="44" t="s">
        <v>92</v>
      </c>
      <c r="G52" s="44" t="s">
        <v>78</v>
      </c>
      <c r="I52" s="80" t="s">
        <v>555</v>
      </c>
      <c r="K52" t="str">
        <f t="shared" si="0"/>
        <v>汤笑英</v>
      </c>
      <c r="L52" s="82" t="s">
        <v>607</v>
      </c>
    </row>
    <row r="53" spans="1:12" ht="12.75">
      <c r="A53" s="10" t="s">
        <v>220</v>
      </c>
      <c r="B53" s="10" t="s">
        <v>200</v>
      </c>
      <c r="C53" s="10" t="s">
        <v>221</v>
      </c>
      <c r="D53" s="10" t="s">
        <v>5</v>
      </c>
      <c r="E53" s="10" t="s">
        <v>222</v>
      </c>
      <c r="F53" s="41" t="s">
        <v>223</v>
      </c>
      <c r="G53" s="10" t="s">
        <v>78</v>
      </c>
      <c r="I53" s="80" t="s">
        <v>555</v>
      </c>
      <c r="K53" t="str">
        <f t="shared" si="0"/>
        <v>李春燕</v>
      </c>
      <c r="L53" s="82" t="s">
        <v>608</v>
      </c>
    </row>
    <row r="54" spans="1:12" ht="12.75">
      <c r="A54" s="10" t="s">
        <v>225</v>
      </c>
      <c r="B54" s="10" t="s">
        <v>226</v>
      </c>
      <c r="C54" s="10" t="s">
        <v>224</v>
      </c>
      <c r="D54" s="10" t="s">
        <v>5</v>
      </c>
      <c r="E54" s="10" t="s">
        <v>222</v>
      </c>
      <c r="F54" s="41" t="s">
        <v>223</v>
      </c>
      <c r="G54" s="10" t="s">
        <v>78</v>
      </c>
      <c r="I54" s="80" t="s">
        <v>555</v>
      </c>
      <c r="K54" t="str">
        <f t="shared" si="0"/>
        <v>杨云帆</v>
      </c>
      <c r="L54" s="82" t="s">
        <v>609</v>
      </c>
    </row>
    <row r="55" spans="1:12" ht="12.75">
      <c r="A55" s="4" t="s">
        <v>101</v>
      </c>
      <c r="B55" s="4" t="s">
        <v>77</v>
      </c>
      <c r="C55" s="4" t="s">
        <v>102</v>
      </c>
      <c r="D55" s="30" t="s">
        <v>5</v>
      </c>
      <c r="E55" s="30" t="s">
        <v>16</v>
      </c>
      <c r="F55" s="30" t="s">
        <v>17</v>
      </c>
      <c r="G55" s="30" t="s">
        <v>76</v>
      </c>
      <c r="I55" s="80" t="s">
        <v>555</v>
      </c>
      <c r="K55" t="str">
        <f t="shared" si="0"/>
        <v>王黑龙</v>
      </c>
      <c r="L55" s="82" t="s">
        <v>610</v>
      </c>
    </row>
    <row r="56" spans="1:12" ht="12.75">
      <c r="A56" s="4" t="s">
        <v>104</v>
      </c>
      <c r="B56" s="4" t="s">
        <v>77</v>
      </c>
      <c r="C56" s="4" t="s">
        <v>103</v>
      </c>
      <c r="D56" s="30" t="s">
        <v>5</v>
      </c>
      <c r="E56" s="30" t="s">
        <v>16</v>
      </c>
      <c r="F56" s="30" t="s">
        <v>17</v>
      </c>
      <c r="G56" s="30" t="s">
        <v>76</v>
      </c>
      <c r="I56" s="80" t="s">
        <v>555</v>
      </c>
      <c r="K56" t="str">
        <f t="shared" si="0"/>
        <v>赵志</v>
      </c>
      <c r="L56" s="82" t="s">
        <v>611</v>
      </c>
    </row>
    <row r="57" spans="1:12" ht="12.75">
      <c r="A57" s="61" t="s">
        <v>116</v>
      </c>
      <c r="B57" s="4" t="s">
        <v>77</v>
      </c>
      <c r="C57" s="4" t="s">
        <v>100</v>
      </c>
      <c r="D57" s="4" t="s">
        <v>109</v>
      </c>
      <c r="E57" s="30" t="s">
        <v>16</v>
      </c>
      <c r="F57" s="30" t="s">
        <v>17</v>
      </c>
      <c r="G57" s="30" t="s">
        <v>78</v>
      </c>
      <c r="I57" s="80" t="s">
        <v>555</v>
      </c>
      <c r="K57" t="str">
        <f t="shared" si="0"/>
        <v>陈骏</v>
      </c>
      <c r="L57" s="82" t="s">
        <v>612</v>
      </c>
    </row>
    <row r="58" spans="1:12" ht="12.75">
      <c r="A58" s="4" t="s">
        <v>151</v>
      </c>
      <c r="B58" s="4" t="s">
        <v>77</v>
      </c>
      <c r="C58" s="4" t="s">
        <v>100</v>
      </c>
      <c r="D58" s="4" t="s">
        <v>109</v>
      </c>
      <c r="E58" s="30" t="s">
        <v>16</v>
      </c>
      <c r="F58" s="30" t="s">
        <v>17</v>
      </c>
      <c r="G58" s="30" t="s">
        <v>78</v>
      </c>
      <c r="I58" s="80" t="s">
        <v>555</v>
      </c>
      <c r="K58" t="str">
        <f t="shared" si="0"/>
        <v>谢雨润</v>
      </c>
      <c r="L58" s="82" t="s">
        <v>613</v>
      </c>
    </row>
    <row r="59" spans="1:12" ht="12.75">
      <c r="A59" s="4" t="s">
        <v>161</v>
      </c>
      <c r="B59" s="4" t="s">
        <v>77</v>
      </c>
      <c r="C59" s="4" t="s">
        <v>100</v>
      </c>
      <c r="D59" s="4" t="s">
        <v>109</v>
      </c>
      <c r="E59" s="30" t="s">
        <v>16</v>
      </c>
      <c r="F59" s="30" t="s">
        <v>17</v>
      </c>
      <c r="G59" s="30" t="s">
        <v>78</v>
      </c>
      <c r="I59" s="80" t="s">
        <v>555</v>
      </c>
      <c r="K59" t="str">
        <f t="shared" si="0"/>
        <v>王天骏</v>
      </c>
      <c r="L59" s="82" t="s">
        <v>614</v>
      </c>
    </row>
    <row r="60" spans="1:12" ht="12.75">
      <c r="A60" s="4" t="s">
        <v>185</v>
      </c>
      <c r="B60" s="4" t="s">
        <v>75</v>
      </c>
      <c r="C60" s="4" t="s">
        <v>100</v>
      </c>
      <c r="D60" s="4" t="s">
        <v>109</v>
      </c>
      <c r="E60" s="30" t="s">
        <v>16</v>
      </c>
      <c r="F60" s="30" t="s">
        <v>17</v>
      </c>
      <c r="G60" s="30" t="s">
        <v>76</v>
      </c>
      <c r="I60" s="80" t="s">
        <v>555</v>
      </c>
      <c r="K60" t="str">
        <f t="shared" si="0"/>
        <v>周琴</v>
      </c>
      <c r="L60" s="82" t="s">
        <v>615</v>
      </c>
    </row>
    <row r="61" spans="1:12" ht="12.75">
      <c r="A61" s="4" t="s">
        <v>201</v>
      </c>
      <c r="B61" s="4" t="s">
        <v>77</v>
      </c>
      <c r="C61" s="4" t="s">
        <v>100</v>
      </c>
      <c r="D61" s="4" t="s">
        <v>109</v>
      </c>
      <c r="E61" s="30" t="s">
        <v>16</v>
      </c>
      <c r="F61" s="30" t="s">
        <v>17</v>
      </c>
      <c r="G61" s="30" t="s">
        <v>78</v>
      </c>
      <c r="I61" s="80" t="s">
        <v>555</v>
      </c>
      <c r="K61" t="str">
        <f t="shared" si="0"/>
        <v>蒋述康</v>
      </c>
      <c r="L61" s="82" t="s">
        <v>216</v>
      </c>
    </row>
    <row r="62" spans="1:12" ht="12.75">
      <c r="A62" s="4" t="s">
        <v>202</v>
      </c>
      <c r="B62" s="4" t="s">
        <v>77</v>
      </c>
      <c r="C62" s="4" t="s">
        <v>100</v>
      </c>
      <c r="D62" s="4" t="s">
        <v>109</v>
      </c>
      <c r="E62" s="30" t="s">
        <v>16</v>
      </c>
      <c r="F62" s="30" t="s">
        <v>17</v>
      </c>
      <c r="G62" s="30" t="s">
        <v>78</v>
      </c>
      <c r="I62" s="80" t="s">
        <v>555</v>
      </c>
      <c r="K62" t="str">
        <f t="shared" si="0"/>
        <v>关大伟</v>
      </c>
      <c r="L62" s="82" t="s">
        <v>616</v>
      </c>
    </row>
    <row r="63" spans="1:12" ht="12.75">
      <c r="A63" s="4" t="s">
        <v>212</v>
      </c>
      <c r="B63" s="4" t="s">
        <v>77</v>
      </c>
      <c r="C63" s="4" t="s">
        <v>100</v>
      </c>
      <c r="D63" s="4" t="s">
        <v>109</v>
      </c>
      <c r="E63" s="30" t="s">
        <v>16</v>
      </c>
      <c r="F63" s="30" t="s">
        <v>17</v>
      </c>
      <c r="G63" s="30" t="s">
        <v>78</v>
      </c>
      <c r="I63" s="80" t="s">
        <v>555</v>
      </c>
      <c r="K63" t="str">
        <f t="shared" si="0"/>
        <v>李路路</v>
      </c>
      <c r="L63" s="82" t="s">
        <v>617</v>
      </c>
    </row>
    <row r="64" spans="1:12" ht="12.75">
      <c r="A64" s="4" t="s">
        <v>213</v>
      </c>
      <c r="B64" s="4" t="s">
        <v>75</v>
      </c>
      <c r="C64" s="4" t="s">
        <v>214</v>
      </c>
      <c r="D64" s="4" t="s">
        <v>109</v>
      </c>
      <c r="E64" s="30" t="s">
        <v>16</v>
      </c>
      <c r="F64" s="30" t="s">
        <v>17</v>
      </c>
      <c r="G64" s="30" t="s">
        <v>78</v>
      </c>
      <c r="I64" s="80" t="s">
        <v>555</v>
      </c>
      <c r="K64" t="str">
        <f t="shared" si="0"/>
        <v>卢晓晓</v>
      </c>
      <c r="L64" s="82" t="s">
        <v>618</v>
      </c>
    </row>
    <row r="65" spans="1:12" ht="12.75">
      <c r="A65" s="4" t="s">
        <v>377</v>
      </c>
      <c r="B65" s="4" t="s">
        <v>75</v>
      </c>
      <c r="C65" s="4" t="s">
        <v>378</v>
      </c>
      <c r="D65" s="4" t="s">
        <v>109</v>
      </c>
      <c r="E65" s="30" t="s">
        <v>16</v>
      </c>
      <c r="F65" s="30" t="s">
        <v>17</v>
      </c>
      <c r="G65" s="30" t="s">
        <v>78</v>
      </c>
      <c r="I65" s="80" t="s">
        <v>555</v>
      </c>
      <c r="K65" t="str">
        <f t="shared" si="0"/>
        <v>李仕琪</v>
      </c>
      <c r="L65" s="82" t="s">
        <v>619</v>
      </c>
    </row>
    <row r="66" spans="1:12" ht="12.75">
      <c r="A66" s="16" t="s">
        <v>413</v>
      </c>
      <c r="B66" s="16" t="s">
        <v>414</v>
      </c>
      <c r="C66" s="16" t="s">
        <v>415</v>
      </c>
      <c r="D66" s="16" t="s">
        <v>416</v>
      </c>
      <c r="E66" s="30" t="s">
        <v>16</v>
      </c>
      <c r="F66" s="30" t="s">
        <v>17</v>
      </c>
      <c r="G66" s="30" t="s">
        <v>78</v>
      </c>
      <c r="I66" s="80" t="s">
        <v>555</v>
      </c>
      <c r="K66" t="str">
        <f aca="true" t="shared" si="1" ref="K66:K129">VLOOKUP(A66,L$1:L$65536,1,)</f>
        <v>李方亮</v>
      </c>
      <c r="L66" s="82" t="s">
        <v>620</v>
      </c>
    </row>
    <row r="67" spans="1:12" ht="12.75">
      <c r="A67" s="16" t="s">
        <v>417</v>
      </c>
      <c r="B67" s="16" t="s">
        <v>414</v>
      </c>
      <c r="C67" s="16" t="s">
        <v>418</v>
      </c>
      <c r="D67" s="16" t="s">
        <v>416</v>
      </c>
      <c r="E67" s="30" t="s">
        <v>16</v>
      </c>
      <c r="F67" s="30" t="s">
        <v>17</v>
      </c>
      <c r="G67" s="30" t="s">
        <v>78</v>
      </c>
      <c r="I67" s="80" t="s">
        <v>555</v>
      </c>
      <c r="K67" t="str">
        <f t="shared" si="1"/>
        <v>常尧</v>
      </c>
      <c r="L67" s="82" t="s">
        <v>621</v>
      </c>
    </row>
    <row r="68" spans="1:12" ht="12.75">
      <c r="A68" s="4" t="s">
        <v>430</v>
      </c>
      <c r="B68" s="4" t="s">
        <v>77</v>
      </c>
      <c r="C68" s="4" t="s">
        <v>100</v>
      </c>
      <c r="D68" s="4" t="s">
        <v>109</v>
      </c>
      <c r="E68" s="30" t="s">
        <v>16</v>
      </c>
      <c r="F68" s="30" t="s">
        <v>17</v>
      </c>
      <c r="G68" s="30" t="s">
        <v>76</v>
      </c>
      <c r="I68" s="80" t="s">
        <v>555</v>
      </c>
      <c r="K68" t="str">
        <f t="shared" si="1"/>
        <v>彭星星</v>
      </c>
      <c r="L68" s="82" t="s">
        <v>622</v>
      </c>
    </row>
    <row r="69" spans="1:12" ht="12.75">
      <c r="A69" s="4" t="s">
        <v>431</v>
      </c>
      <c r="B69" s="4" t="s">
        <v>75</v>
      </c>
      <c r="C69" s="4" t="s">
        <v>100</v>
      </c>
      <c r="D69" s="4" t="s">
        <v>109</v>
      </c>
      <c r="E69" s="30" t="s">
        <v>16</v>
      </c>
      <c r="F69" s="30" t="s">
        <v>17</v>
      </c>
      <c r="G69" s="30" t="s">
        <v>76</v>
      </c>
      <c r="I69" s="80" t="s">
        <v>555</v>
      </c>
      <c r="K69" t="str">
        <f t="shared" si="1"/>
        <v>张瑞丹</v>
      </c>
      <c r="L69" s="82" t="s">
        <v>623</v>
      </c>
    </row>
    <row r="70" spans="1:12" ht="12.75">
      <c r="A70" s="45" t="s">
        <v>458</v>
      </c>
      <c r="B70" s="45" t="s">
        <v>459</v>
      </c>
      <c r="C70" s="45" t="s">
        <v>460</v>
      </c>
      <c r="D70" s="45" t="s">
        <v>461</v>
      </c>
      <c r="E70" s="30" t="s">
        <v>16</v>
      </c>
      <c r="F70" s="30" t="s">
        <v>17</v>
      </c>
      <c r="G70" s="30" t="s">
        <v>76</v>
      </c>
      <c r="I70" s="80" t="s">
        <v>555</v>
      </c>
      <c r="K70" t="str">
        <f t="shared" si="1"/>
        <v>周小虎</v>
      </c>
      <c r="L70" s="82" t="s">
        <v>624</v>
      </c>
    </row>
    <row r="71" spans="1:12" ht="12.75">
      <c r="A71" s="16" t="s">
        <v>419</v>
      </c>
      <c r="B71" s="16" t="s">
        <v>414</v>
      </c>
      <c r="C71" s="16" t="s">
        <v>420</v>
      </c>
      <c r="D71" s="16" t="s">
        <v>416</v>
      </c>
      <c r="E71" s="30" t="s">
        <v>16</v>
      </c>
      <c r="F71" s="30" t="s">
        <v>17</v>
      </c>
      <c r="G71" s="30" t="s">
        <v>78</v>
      </c>
      <c r="I71" s="80" t="s">
        <v>555</v>
      </c>
      <c r="K71" t="str">
        <f t="shared" si="1"/>
        <v>刘义强</v>
      </c>
      <c r="L71" s="82" t="s">
        <v>625</v>
      </c>
    </row>
    <row r="72" spans="1:12" ht="12.75">
      <c r="A72" s="16" t="s">
        <v>421</v>
      </c>
      <c r="B72" s="16" t="s">
        <v>414</v>
      </c>
      <c r="C72" s="16" t="s">
        <v>420</v>
      </c>
      <c r="D72" s="16" t="s">
        <v>416</v>
      </c>
      <c r="E72" s="30" t="s">
        <v>16</v>
      </c>
      <c r="F72" s="30" t="s">
        <v>17</v>
      </c>
      <c r="G72" s="30" t="s">
        <v>78</v>
      </c>
      <c r="I72" s="80" t="s">
        <v>555</v>
      </c>
      <c r="K72" t="str">
        <f t="shared" si="1"/>
        <v>刘思越</v>
      </c>
      <c r="L72" s="82" t="s">
        <v>626</v>
      </c>
    </row>
    <row r="73" spans="1:12" ht="12.75">
      <c r="A73" s="58" t="s">
        <v>518</v>
      </c>
      <c r="B73" s="32" t="s">
        <v>77</v>
      </c>
      <c r="C73" s="58" t="s">
        <v>214</v>
      </c>
      <c r="D73" s="58" t="s">
        <v>109</v>
      </c>
      <c r="E73" s="1" t="s">
        <v>519</v>
      </c>
      <c r="F73" s="1" t="s">
        <v>520</v>
      </c>
      <c r="G73" s="58" t="s">
        <v>78</v>
      </c>
      <c r="I73" s="80" t="s">
        <v>555</v>
      </c>
      <c r="K73" t="str">
        <f t="shared" si="1"/>
        <v>付艳林</v>
      </c>
      <c r="L73" s="82" t="s">
        <v>627</v>
      </c>
    </row>
    <row r="74" spans="1:12" ht="12.75">
      <c r="A74" s="15" t="s">
        <v>300</v>
      </c>
      <c r="B74" s="15" t="s">
        <v>301</v>
      </c>
      <c r="C74" s="15" t="s">
        <v>302</v>
      </c>
      <c r="D74" s="30" t="s">
        <v>5</v>
      </c>
      <c r="E74" s="30" t="s">
        <v>93</v>
      </c>
      <c r="F74" s="30" t="s">
        <v>94</v>
      </c>
      <c r="G74" s="30" t="s">
        <v>78</v>
      </c>
      <c r="K74" t="str">
        <f t="shared" si="1"/>
        <v>王安辉</v>
      </c>
      <c r="L74" s="82" t="s">
        <v>628</v>
      </c>
    </row>
    <row r="75" spans="1:12" ht="12.75">
      <c r="A75" s="4" t="s">
        <v>400</v>
      </c>
      <c r="B75" s="4" t="s">
        <v>75</v>
      </c>
      <c r="C75" s="4" t="s">
        <v>401</v>
      </c>
      <c r="D75" s="30" t="s">
        <v>5</v>
      </c>
      <c r="E75" s="30" t="s">
        <v>93</v>
      </c>
      <c r="F75" s="30" t="s">
        <v>94</v>
      </c>
      <c r="G75" s="30" t="s">
        <v>78</v>
      </c>
      <c r="K75" t="str">
        <f t="shared" si="1"/>
        <v>金乐</v>
      </c>
      <c r="L75" s="82" t="s">
        <v>220</v>
      </c>
    </row>
    <row r="76" spans="1:12" ht="12.75">
      <c r="A76" s="4" t="s">
        <v>402</v>
      </c>
      <c r="B76" s="4" t="s">
        <v>75</v>
      </c>
      <c r="C76" s="4" t="s">
        <v>401</v>
      </c>
      <c r="D76" s="30" t="s">
        <v>5</v>
      </c>
      <c r="E76" s="30" t="s">
        <v>93</v>
      </c>
      <c r="F76" s="30" t="s">
        <v>94</v>
      </c>
      <c r="G76" s="30" t="s">
        <v>78</v>
      </c>
      <c r="K76" t="str">
        <f t="shared" si="1"/>
        <v>李冬婷</v>
      </c>
      <c r="L76" s="82" t="s">
        <v>629</v>
      </c>
    </row>
    <row r="77" spans="1:12" ht="12.75">
      <c r="A77" s="4" t="s">
        <v>227</v>
      </c>
      <c r="B77" s="4" t="s">
        <v>75</v>
      </c>
      <c r="C77" s="29" t="s">
        <v>117</v>
      </c>
      <c r="D77" s="30" t="s">
        <v>5</v>
      </c>
      <c r="E77" s="30" t="s">
        <v>148</v>
      </c>
      <c r="F77" s="30" t="s">
        <v>149</v>
      </c>
      <c r="G77" s="30" t="s">
        <v>78</v>
      </c>
      <c r="K77" t="str">
        <f t="shared" si="1"/>
        <v>张玲</v>
      </c>
      <c r="L77" s="82" t="s">
        <v>630</v>
      </c>
    </row>
    <row r="78" spans="1:12" ht="12.75">
      <c r="A78" s="4" t="s">
        <v>228</v>
      </c>
      <c r="B78" s="4" t="s">
        <v>77</v>
      </c>
      <c r="C78" s="4" t="s">
        <v>117</v>
      </c>
      <c r="D78" s="30" t="s">
        <v>5</v>
      </c>
      <c r="E78" s="30" t="s">
        <v>148</v>
      </c>
      <c r="F78" s="30" t="s">
        <v>149</v>
      </c>
      <c r="G78" s="30" t="s">
        <v>78</v>
      </c>
      <c r="K78" t="str">
        <f t="shared" si="1"/>
        <v>刘国富</v>
      </c>
      <c r="L78" s="82" t="s">
        <v>631</v>
      </c>
    </row>
    <row r="79" spans="1:12" ht="12.75">
      <c r="A79" s="4" t="s">
        <v>239</v>
      </c>
      <c r="B79" s="4" t="s">
        <v>77</v>
      </c>
      <c r="C79" s="29" t="s">
        <v>117</v>
      </c>
      <c r="D79" s="30" t="s">
        <v>5</v>
      </c>
      <c r="E79" s="30" t="s">
        <v>148</v>
      </c>
      <c r="F79" s="30" t="s">
        <v>149</v>
      </c>
      <c r="G79" s="30" t="s">
        <v>78</v>
      </c>
      <c r="K79" t="str">
        <f t="shared" si="1"/>
        <v>熊健</v>
      </c>
      <c r="L79" s="82" t="s">
        <v>225</v>
      </c>
    </row>
    <row r="80" spans="1:12" ht="12.75">
      <c r="A80" s="30" t="s">
        <v>326</v>
      </c>
      <c r="B80" s="30" t="s">
        <v>327</v>
      </c>
      <c r="C80" s="30" t="s">
        <v>328</v>
      </c>
      <c r="D80" s="30" t="s">
        <v>5</v>
      </c>
      <c r="E80" s="30" t="s">
        <v>121</v>
      </c>
      <c r="F80" s="30" t="s">
        <v>122</v>
      </c>
      <c r="G80" s="5" t="s">
        <v>329</v>
      </c>
      <c r="K80" t="str">
        <f t="shared" si="1"/>
        <v>李若玄</v>
      </c>
      <c r="L80" s="82" t="s">
        <v>632</v>
      </c>
    </row>
    <row r="81" spans="1:12" ht="12.75">
      <c r="A81" s="4" t="s">
        <v>241</v>
      </c>
      <c r="B81" s="4" t="s">
        <v>77</v>
      </c>
      <c r="C81" s="4" t="s">
        <v>120</v>
      </c>
      <c r="D81" s="30" t="s">
        <v>5</v>
      </c>
      <c r="E81" s="30" t="s">
        <v>121</v>
      </c>
      <c r="F81" s="30" t="s">
        <v>122</v>
      </c>
      <c r="G81" s="30" t="s">
        <v>76</v>
      </c>
      <c r="K81" t="str">
        <f t="shared" si="1"/>
        <v>刘俊学</v>
      </c>
      <c r="L81" s="82" t="s">
        <v>633</v>
      </c>
    </row>
    <row r="82" spans="1:12" ht="12.75">
      <c r="A82" s="58" t="s">
        <v>521</v>
      </c>
      <c r="B82" s="32" t="s">
        <v>75</v>
      </c>
      <c r="C82" s="58" t="s">
        <v>171</v>
      </c>
      <c r="D82" s="58" t="s">
        <v>109</v>
      </c>
      <c r="E82" s="1" t="s">
        <v>522</v>
      </c>
      <c r="F82" s="1" t="s">
        <v>523</v>
      </c>
      <c r="G82" s="58" t="s">
        <v>78</v>
      </c>
      <c r="I82" t="s">
        <v>555</v>
      </c>
      <c r="K82" t="str">
        <f t="shared" si="1"/>
        <v>申倩倩</v>
      </c>
      <c r="L82" s="82" t="s">
        <v>634</v>
      </c>
    </row>
    <row r="83" spans="1:12" ht="12.75">
      <c r="A83" s="58" t="s">
        <v>524</v>
      </c>
      <c r="B83" s="32" t="s">
        <v>77</v>
      </c>
      <c r="C83" s="58" t="s">
        <v>171</v>
      </c>
      <c r="D83" s="58" t="s">
        <v>109</v>
      </c>
      <c r="E83" s="1" t="s">
        <v>522</v>
      </c>
      <c r="F83" s="1" t="s">
        <v>523</v>
      </c>
      <c r="G83" s="58" t="s">
        <v>78</v>
      </c>
      <c r="I83" t="s">
        <v>555</v>
      </c>
      <c r="K83" t="str">
        <f t="shared" si="1"/>
        <v>吴坚</v>
      </c>
      <c r="L83" s="82" t="s">
        <v>635</v>
      </c>
    </row>
    <row r="84" spans="1:12" ht="12.75">
      <c r="A84" s="4" t="s">
        <v>169</v>
      </c>
      <c r="B84" s="4" t="s">
        <v>77</v>
      </c>
      <c r="C84" s="4" t="s">
        <v>171</v>
      </c>
      <c r="D84" s="30" t="s">
        <v>5</v>
      </c>
      <c r="E84" s="30" t="s">
        <v>18</v>
      </c>
      <c r="F84" s="30" t="s">
        <v>19</v>
      </c>
      <c r="G84" s="30" t="s">
        <v>78</v>
      </c>
      <c r="I84" s="81" t="s">
        <v>555</v>
      </c>
      <c r="K84" t="str">
        <f t="shared" si="1"/>
        <v>鹿小林</v>
      </c>
      <c r="L84" s="82" t="s">
        <v>636</v>
      </c>
    </row>
    <row r="85" spans="1:12" ht="12.75">
      <c r="A85" s="4" t="s">
        <v>170</v>
      </c>
      <c r="B85" s="4" t="s">
        <v>75</v>
      </c>
      <c r="C85" s="4" t="s">
        <v>172</v>
      </c>
      <c r="D85" s="30" t="s">
        <v>5</v>
      </c>
      <c r="E85" s="30" t="s">
        <v>18</v>
      </c>
      <c r="F85" s="30" t="s">
        <v>19</v>
      </c>
      <c r="G85" s="30" t="s">
        <v>78</v>
      </c>
      <c r="I85" s="81" t="s">
        <v>555</v>
      </c>
      <c r="K85" t="str">
        <f t="shared" si="1"/>
        <v>王芬</v>
      </c>
      <c r="L85" s="82" t="s">
        <v>637</v>
      </c>
    </row>
    <row r="86" spans="1:12" ht="12.75">
      <c r="A86" s="4" t="s">
        <v>177</v>
      </c>
      <c r="B86" s="4" t="s">
        <v>77</v>
      </c>
      <c r="C86" s="4" t="s">
        <v>179</v>
      </c>
      <c r="D86" s="30" t="s">
        <v>5</v>
      </c>
      <c r="E86" s="30" t="s">
        <v>18</v>
      </c>
      <c r="F86" s="30" t="s">
        <v>19</v>
      </c>
      <c r="G86" s="30" t="s">
        <v>78</v>
      </c>
      <c r="H86" s="79" t="s">
        <v>552</v>
      </c>
      <c r="J86" s="66" t="s">
        <v>555</v>
      </c>
      <c r="K86" t="e">
        <f t="shared" si="1"/>
        <v>#N/A</v>
      </c>
      <c r="L86" s="82" t="s">
        <v>638</v>
      </c>
    </row>
    <row r="87" spans="1:12" ht="12.75">
      <c r="A87" s="4" t="s">
        <v>178</v>
      </c>
      <c r="B87" s="4" t="s">
        <v>77</v>
      </c>
      <c r="C87" s="4" t="s">
        <v>172</v>
      </c>
      <c r="D87" s="30" t="s">
        <v>5</v>
      </c>
      <c r="E87" s="30" t="s">
        <v>18</v>
      </c>
      <c r="F87" s="30" t="s">
        <v>19</v>
      </c>
      <c r="G87" s="30" t="s">
        <v>78</v>
      </c>
      <c r="I87" s="81" t="s">
        <v>555</v>
      </c>
      <c r="K87" t="str">
        <f t="shared" si="1"/>
        <v>刘清港</v>
      </c>
      <c r="L87" s="82" t="s">
        <v>639</v>
      </c>
    </row>
    <row r="88" spans="1:12" ht="12.75">
      <c r="A88" s="4" t="s">
        <v>182</v>
      </c>
      <c r="B88" s="4" t="s">
        <v>75</v>
      </c>
      <c r="C88" s="4" t="s">
        <v>172</v>
      </c>
      <c r="D88" s="30" t="s">
        <v>5</v>
      </c>
      <c r="E88" s="30" t="s">
        <v>18</v>
      </c>
      <c r="F88" s="30" t="s">
        <v>19</v>
      </c>
      <c r="G88" s="30" t="s">
        <v>78</v>
      </c>
      <c r="I88" s="81" t="s">
        <v>555</v>
      </c>
      <c r="K88" t="str">
        <f t="shared" si="1"/>
        <v>鄢峰</v>
      </c>
      <c r="L88" s="82" t="s">
        <v>640</v>
      </c>
    </row>
    <row r="89" spans="1:12" ht="12.75">
      <c r="A89" s="25" t="s">
        <v>216</v>
      </c>
      <c r="B89" s="25" t="s">
        <v>200</v>
      </c>
      <c r="C89" s="46" t="s">
        <v>217</v>
      </c>
      <c r="D89" s="30" t="s">
        <v>5</v>
      </c>
      <c r="E89" s="30" t="s">
        <v>18</v>
      </c>
      <c r="F89" s="30" t="s">
        <v>19</v>
      </c>
      <c r="G89" s="30" t="s">
        <v>78</v>
      </c>
      <c r="I89" s="81" t="s">
        <v>555</v>
      </c>
      <c r="K89" t="str">
        <f t="shared" si="1"/>
        <v>宋蕾</v>
      </c>
      <c r="L89" s="82" t="s">
        <v>641</v>
      </c>
    </row>
    <row r="90" spans="1:12" ht="12.75">
      <c r="A90" s="25" t="s">
        <v>240</v>
      </c>
      <c r="B90" s="25" t="s">
        <v>77</v>
      </c>
      <c r="C90" s="4" t="s">
        <v>179</v>
      </c>
      <c r="D90" s="30" t="s">
        <v>5</v>
      </c>
      <c r="E90" s="30" t="s">
        <v>18</v>
      </c>
      <c r="F90" s="30" t="s">
        <v>19</v>
      </c>
      <c r="G90" s="30" t="s">
        <v>76</v>
      </c>
      <c r="I90" s="81" t="s">
        <v>555</v>
      </c>
      <c r="K90" t="str">
        <f t="shared" si="1"/>
        <v>吴志连</v>
      </c>
      <c r="L90" s="82" t="s">
        <v>642</v>
      </c>
    </row>
    <row r="91" spans="1:12" ht="12.75">
      <c r="A91" s="4" t="s">
        <v>242</v>
      </c>
      <c r="B91" s="4" t="s">
        <v>75</v>
      </c>
      <c r="C91" s="4" t="s">
        <v>179</v>
      </c>
      <c r="D91" s="30" t="s">
        <v>5</v>
      </c>
      <c r="E91" s="30" t="s">
        <v>18</v>
      </c>
      <c r="F91" s="30" t="s">
        <v>19</v>
      </c>
      <c r="G91" s="30" t="s">
        <v>78</v>
      </c>
      <c r="I91" s="81" t="s">
        <v>555</v>
      </c>
      <c r="K91" t="str">
        <f t="shared" si="1"/>
        <v>李路</v>
      </c>
      <c r="L91" s="82" t="s">
        <v>643</v>
      </c>
    </row>
    <row r="92" spans="1:12" ht="12.75">
      <c r="A92" s="7" t="s">
        <v>285</v>
      </c>
      <c r="B92" s="7" t="s">
        <v>286</v>
      </c>
      <c r="C92" s="37" t="s">
        <v>287</v>
      </c>
      <c r="D92" s="30" t="s">
        <v>5</v>
      </c>
      <c r="E92" s="30" t="s">
        <v>18</v>
      </c>
      <c r="F92" s="30" t="s">
        <v>19</v>
      </c>
      <c r="G92" s="30" t="s">
        <v>78</v>
      </c>
      <c r="I92" s="81" t="s">
        <v>555</v>
      </c>
      <c r="K92" t="str">
        <f t="shared" si="1"/>
        <v>祁早娟</v>
      </c>
      <c r="L92" s="82" t="s">
        <v>248</v>
      </c>
    </row>
    <row r="93" spans="1:12" ht="12.75">
      <c r="A93" s="26" t="s">
        <v>314</v>
      </c>
      <c r="B93" s="26" t="s">
        <v>75</v>
      </c>
      <c r="C93" s="26" t="s">
        <v>315</v>
      </c>
      <c r="D93" s="30" t="s">
        <v>5</v>
      </c>
      <c r="E93" s="30" t="s">
        <v>18</v>
      </c>
      <c r="F93" s="30" t="s">
        <v>19</v>
      </c>
      <c r="G93" s="30" t="s">
        <v>76</v>
      </c>
      <c r="I93" s="81" t="s">
        <v>555</v>
      </c>
      <c r="K93" t="str">
        <f t="shared" si="1"/>
        <v>周丹</v>
      </c>
      <c r="L93" s="82" t="s">
        <v>644</v>
      </c>
    </row>
    <row r="94" spans="1:12" ht="12.75">
      <c r="A94" s="5" t="s">
        <v>342</v>
      </c>
      <c r="B94" s="5" t="s">
        <v>331</v>
      </c>
      <c r="C94" s="4" t="s">
        <v>179</v>
      </c>
      <c r="D94" s="30" t="s">
        <v>5</v>
      </c>
      <c r="E94" s="30" t="s">
        <v>18</v>
      </c>
      <c r="F94" s="30" t="s">
        <v>19</v>
      </c>
      <c r="G94" s="30" t="s">
        <v>78</v>
      </c>
      <c r="I94" s="81" t="s">
        <v>555</v>
      </c>
      <c r="K94" t="str">
        <f t="shared" si="1"/>
        <v>刘灵惠</v>
      </c>
      <c r="L94" s="82" t="s">
        <v>645</v>
      </c>
    </row>
    <row r="95" spans="1:12" ht="12.75">
      <c r="A95" s="4" t="s">
        <v>371</v>
      </c>
      <c r="B95" s="4" t="s">
        <v>77</v>
      </c>
      <c r="C95" s="29" t="s">
        <v>372</v>
      </c>
      <c r="D95" s="30" t="s">
        <v>5</v>
      </c>
      <c r="E95" s="30" t="s">
        <v>18</v>
      </c>
      <c r="F95" s="30" t="s">
        <v>19</v>
      </c>
      <c r="G95" s="30" t="s">
        <v>78</v>
      </c>
      <c r="I95" s="81" t="s">
        <v>555</v>
      </c>
      <c r="K95" t="str">
        <f t="shared" si="1"/>
        <v>姜超然</v>
      </c>
      <c r="L95" s="82" t="s">
        <v>646</v>
      </c>
    </row>
    <row r="96" spans="1:12" ht="12.75">
      <c r="A96" s="35" t="s">
        <v>450</v>
      </c>
      <c r="B96" s="69" t="s">
        <v>75</v>
      </c>
      <c r="C96" s="73" t="s">
        <v>372</v>
      </c>
      <c r="D96" s="48" t="s">
        <v>5</v>
      </c>
      <c r="E96" s="48" t="s">
        <v>18</v>
      </c>
      <c r="F96" s="48" t="s">
        <v>19</v>
      </c>
      <c r="G96" s="48" t="s">
        <v>76</v>
      </c>
      <c r="I96" s="81" t="s">
        <v>555</v>
      </c>
      <c r="K96" t="str">
        <f t="shared" si="1"/>
        <v>钮珊珊</v>
      </c>
      <c r="L96" s="82" t="s">
        <v>647</v>
      </c>
    </row>
    <row r="97" spans="1:12" ht="12.75">
      <c r="A97" s="47" t="s">
        <v>504</v>
      </c>
      <c r="B97" s="47" t="s">
        <v>505</v>
      </c>
      <c r="C97" s="47" t="s">
        <v>506</v>
      </c>
      <c r="D97" s="30" t="s">
        <v>5</v>
      </c>
      <c r="E97" s="30" t="s">
        <v>18</v>
      </c>
      <c r="F97" s="30" t="s">
        <v>19</v>
      </c>
      <c r="G97" s="30" t="s">
        <v>78</v>
      </c>
      <c r="I97" s="81" t="s">
        <v>555</v>
      </c>
      <c r="K97" t="str">
        <f t="shared" si="1"/>
        <v>韩枫安</v>
      </c>
      <c r="L97" s="82" t="s">
        <v>648</v>
      </c>
    </row>
    <row r="98" spans="1:12" ht="12.75">
      <c r="A98" s="4" t="s">
        <v>381</v>
      </c>
      <c r="B98" s="4" t="s">
        <v>77</v>
      </c>
      <c r="C98" s="19" t="s">
        <v>372</v>
      </c>
      <c r="D98" s="30" t="s">
        <v>5</v>
      </c>
      <c r="E98" s="30" t="s">
        <v>18</v>
      </c>
      <c r="F98" s="30" t="s">
        <v>19</v>
      </c>
      <c r="G98" s="30" t="s">
        <v>78</v>
      </c>
      <c r="I98" s="81" t="s">
        <v>555</v>
      </c>
      <c r="K98" t="str">
        <f t="shared" si="1"/>
        <v>杨级</v>
      </c>
      <c r="L98" s="82" t="s">
        <v>649</v>
      </c>
    </row>
    <row r="99" spans="1:12" ht="12.75">
      <c r="A99" s="4" t="s">
        <v>180</v>
      </c>
      <c r="B99" s="4" t="s">
        <v>75</v>
      </c>
      <c r="C99" s="4" t="s">
        <v>181</v>
      </c>
      <c r="D99" s="30" t="s">
        <v>5</v>
      </c>
      <c r="E99" s="30" t="s">
        <v>20</v>
      </c>
      <c r="F99" s="30" t="s">
        <v>21</v>
      </c>
      <c r="G99" s="30" t="s">
        <v>78</v>
      </c>
      <c r="H99" s="79" t="s">
        <v>723</v>
      </c>
      <c r="J99" s="66" t="s">
        <v>558</v>
      </c>
      <c r="K99" t="str">
        <f t="shared" si="1"/>
        <v>余文怡</v>
      </c>
      <c r="L99" s="82" t="s">
        <v>650</v>
      </c>
    </row>
    <row r="100" spans="1:12" ht="12.75">
      <c r="A100" s="13" t="s">
        <v>257</v>
      </c>
      <c r="B100" s="13" t="s">
        <v>251</v>
      </c>
      <c r="C100" s="13" t="s">
        <v>258</v>
      </c>
      <c r="D100" s="30" t="s">
        <v>5</v>
      </c>
      <c r="E100" s="30" t="s">
        <v>259</v>
      </c>
      <c r="F100" s="30" t="s">
        <v>260</v>
      </c>
      <c r="G100" s="30" t="s">
        <v>78</v>
      </c>
      <c r="I100" s="81" t="s">
        <v>555</v>
      </c>
      <c r="K100" t="str">
        <f t="shared" si="1"/>
        <v>陈瑶</v>
      </c>
      <c r="L100" s="82" t="s">
        <v>651</v>
      </c>
    </row>
    <row r="101" spans="1:12" ht="12.75">
      <c r="A101" s="14" t="s">
        <v>279</v>
      </c>
      <c r="B101" s="14" t="s">
        <v>280</v>
      </c>
      <c r="C101" s="14" t="s">
        <v>281</v>
      </c>
      <c r="D101" s="30" t="s">
        <v>5</v>
      </c>
      <c r="E101" s="30" t="s">
        <v>20</v>
      </c>
      <c r="F101" s="30" t="s">
        <v>21</v>
      </c>
      <c r="G101" s="30" t="s">
        <v>76</v>
      </c>
      <c r="I101" s="81" t="s">
        <v>555</v>
      </c>
      <c r="K101" t="str">
        <f t="shared" si="1"/>
        <v>陈琳琳</v>
      </c>
      <c r="L101" s="82" t="s">
        <v>652</v>
      </c>
    </row>
    <row r="102" spans="1:12" ht="12.75">
      <c r="A102" s="35" t="s">
        <v>392</v>
      </c>
      <c r="B102" s="4" t="s">
        <v>77</v>
      </c>
      <c r="C102" s="4" t="s">
        <v>393</v>
      </c>
      <c r="D102" s="30" t="s">
        <v>5</v>
      </c>
      <c r="E102" s="30" t="s">
        <v>20</v>
      </c>
      <c r="F102" s="30" t="s">
        <v>21</v>
      </c>
      <c r="G102" s="30" t="s">
        <v>76</v>
      </c>
      <c r="I102" s="81" t="s">
        <v>555</v>
      </c>
      <c r="K102" t="e">
        <f t="shared" si="1"/>
        <v>#N/A</v>
      </c>
      <c r="L102" s="82" t="s">
        <v>653</v>
      </c>
    </row>
    <row r="103" spans="1:12" ht="12.75">
      <c r="A103" s="30" t="s">
        <v>483</v>
      </c>
      <c r="B103" s="30" t="s">
        <v>484</v>
      </c>
      <c r="C103" s="30" t="s">
        <v>485</v>
      </c>
      <c r="D103" s="30" t="s">
        <v>5</v>
      </c>
      <c r="E103" s="30" t="s">
        <v>20</v>
      </c>
      <c r="F103" s="30" t="s">
        <v>21</v>
      </c>
      <c r="G103" s="30" t="s">
        <v>78</v>
      </c>
      <c r="I103" s="81" t="s">
        <v>555</v>
      </c>
      <c r="K103" t="str">
        <f t="shared" si="1"/>
        <v>张鹏宇</v>
      </c>
      <c r="L103" s="82" t="s">
        <v>654</v>
      </c>
    </row>
    <row r="104" spans="1:12" ht="12.75">
      <c r="A104" s="30" t="s">
        <v>486</v>
      </c>
      <c r="B104" s="30" t="s">
        <v>484</v>
      </c>
      <c r="C104" s="30" t="s">
        <v>487</v>
      </c>
      <c r="D104" s="30" t="s">
        <v>5</v>
      </c>
      <c r="E104" s="30" t="s">
        <v>20</v>
      </c>
      <c r="F104" s="30" t="s">
        <v>21</v>
      </c>
      <c r="G104" s="30" t="s">
        <v>78</v>
      </c>
      <c r="I104" s="81" t="s">
        <v>555</v>
      </c>
      <c r="K104" t="str">
        <f t="shared" si="1"/>
        <v>孙娜</v>
      </c>
      <c r="L104" s="82" t="s">
        <v>655</v>
      </c>
    </row>
    <row r="105" spans="1:12" ht="12.75">
      <c r="A105" s="63" t="s">
        <v>423</v>
      </c>
      <c r="B105" s="63" t="s">
        <v>424</v>
      </c>
      <c r="C105" s="63" t="s">
        <v>425</v>
      </c>
      <c r="D105" s="30" t="s">
        <v>5</v>
      </c>
      <c r="E105" s="30" t="s">
        <v>20</v>
      </c>
      <c r="F105" s="30" t="s">
        <v>21</v>
      </c>
      <c r="G105" s="30" t="s">
        <v>78</v>
      </c>
      <c r="I105" s="81" t="s">
        <v>555</v>
      </c>
      <c r="K105" t="str">
        <f t="shared" si="1"/>
        <v>赵雅清</v>
      </c>
      <c r="L105" s="82" t="s">
        <v>656</v>
      </c>
    </row>
    <row r="106" spans="1:12" ht="12.75">
      <c r="A106" s="59" t="s">
        <v>535</v>
      </c>
      <c r="B106" s="33" t="s">
        <v>75</v>
      </c>
      <c r="C106" s="59" t="s">
        <v>393</v>
      </c>
      <c r="D106" s="58" t="s">
        <v>109</v>
      </c>
      <c r="E106" s="1" t="s">
        <v>536</v>
      </c>
      <c r="F106" s="1" t="s">
        <v>537</v>
      </c>
      <c r="G106" s="58" t="s">
        <v>78</v>
      </c>
      <c r="I106" s="81" t="s">
        <v>555</v>
      </c>
      <c r="K106" t="str">
        <f t="shared" si="1"/>
        <v>苏丽花</v>
      </c>
      <c r="L106" s="82" t="s">
        <v>657</v>
      </c>
    </row>
    <row r="107" spans="1:12" ht="12.75">
      <c r="A107" s="59" t="s">
        <v>538</v>
      </c>
      <c r="B107" s="59" t="s">
        <v>77</v>
      </c>
      <c r="C107" s="59" t="s">
        <v>393</v>
      </c>
      <c r="D107" s="58" t="s">
        <v>5</v>
      </c>
      <c r="E107" s="1" t="s">
        <v>536</v>
      </c>
      <c r="F107" s="1" t="s">
        <v>537</v>
      </c>
      <c r="G107" s="58" t="s">
        <v>78</v>
      </c>
      <c r="I107" s="81" t="s">
        <v>555</v>
      </c>
      <c r="K107" t="str">
        <f t="shared" si="1"/>
        <v>高振</v>
      </c>
      <c r="L107" s="82" t="s">
        <v>658</v>
      </c>
    </row>
    <row r="108" spans="1:12" ht="12.75">
      <c r="A108" s="35" t="s">
        <v>162</v>
      </c>
      <c r="B108" s="4" t="s">
        <v>75</v>
      </c>
      <c r="C108" s="4" t="s">
        <v>97</v>
      </c>
      <c r="D108" s="36" t="s">
        <v>5</v>
      </c>
      <c r="E108" s="30" t="s">
        <v>22</v>
      </c>
      <c r="F108" s="30" t="s">
        <v>23</v>
      </c>
      <c r="G108" s="30" t="s">
        <v>78</v>
      </c>
      <c r="I108" s="81" t="s">
        <v>555</v>
      </c>
      <c r="K108" t="str">
        <f t="shared" si="1"/>
        <v>何艳秋</v>
      </c>
      <c r="L108" s="82" t="s">
        <v>659</v>
      </c>
    </row>
    <row r="109" spans="1:12" ht="12.75">
      <c r="A109" s="4" t="s">
        <v>165</v>
      </c>
      <c r="B109" s="4" t="s">
        <v>77</v>
      </c>
      <c r="C109" s="4" t="s">
        <v>166</v>
      </c>
      <c r="D109" s="36" t="s">
        <v>5</v>
      </c>
      <c r="E109" s="30" t="s">
        <v>22</v>
      </c>
      <c r="F109" s="30" t="s">
        <v>23</v>
      </c>
      <c r="G109" s="30" t="s">
        <v>78</v>
      </c>
      <c r="I109" s="81" t="s">
        <v>555</v>
      </c>
      <c r="K109" t="str">
        <f t="shared" si="1"/>
        <v>王江</v>
      </c>
      <c r="L109" s="82" t="s">
        <v>660</v>
      </c>
    </row>
    <row r="110" spans="1:12" ht="12.75">
      <c r="A110" s="4" t="s">
        <v>167</v>
      </c>
      <c r="B110" s="4" t="s">
        <v>75</v>
      </c>
      <c r="C110" s="4" t="s">
        <v>166</v>
      </c>
      <c r="D110" s="30" t="s">
        <v>5</v>
      </c>
      <c r="E110" s="30" t="s">
        <v>22</v>
      </c>
      <c r="F110" s="30" t="s">
        <v>23</v>
      </c>
      <c r="G110" s="30" t="s">
        <v>78</v>
      </c>
      <c r="I110" s="81" t="s">
        <v>555</v>
      </c>
      <c r="K110" t="str">
        <f t="shared" si="1"/>
        <v>吴树丽</v>
      </c>
      <c r="L110" s="82" t="s">
        <v>661</v>
      </c>
    </row>
    <row r="111" spans="1:12" ht="12.75">
      <c r="A111" s="27" t="s">
        <v>274</v>
      </c>
      <c r="B111" s="27" t="s">
        <v>273</v>
      </c>
      <c r="C111" s="27" t="s">
        <v>275</v>
      </c>
      <c r="D111" s="30" t="s">
        <v>5</v>
      </c>
      <c r="E111" s="30" t="s">
        <v>22</v>
      </c>
      <c r="F111" s="30" t="s">
        <v>23</v>
      </c>
      <c r="G111" s="30" t="s">
        <v>78</v>
      </c>
      <c r="I111" s="81" t="s">
        <v>555</v>
      </c>
      <c r="K111" t="str">
        <f t="shared" si="1"/>
        <v>鞠酒</v>
      </c>
      <c r="L111" s="82" t="s">
        <v>662</v>
      </c>
    </row>
    <row r="112" spans="1:12" ht="12.75">
      <c r="A112" s="27" t="s">
        <v>276</v>
      </c>
      <c r="B112" s="27" t="s">
        <v>277</v>
      </c>
      <c r="C112" s="27" t="s">
        <v>278</v>
      </c>
      <c r="D112" s="30" t="s">
        <v>5</v>
      </c>
      <c r="E112" s="30" t="s">
        <v>22</v>
      </c>
      <c r="F112" s="30" t="s">
        <v>23</v>
      </c>
      <c r="G112" s="30" t="s">
        <v>78</v>
      </c>
      <c r="I112" s="81" t="s">
        <v>555</v>
      </c>
      <c r="K112" t="str">
        <f t="shared" si="1"/>
        <v>刘同梅</v>
      </c>
      <c r="L112" s="82" t="s">
        <v>663</v>
      </c>
    </row>
    <row r="113" spans="1:12" ht="12.75">
      <c r="A113" s="28" t="s">
        <v>318</v>
      </c>
      <c r="B113" s="28" t="s">
        <v>319</v>
      </c>
      <c r="C113" s="28" t="s">
        <v>320</v>
      </c>
      <c r="D113" s="30" t="s">
        <v>5</v>
      </c>
      <c r="E113" s="30" t="s">
        <v>321</v>
      </c>
      <c r="F113" s="30" t="s">
        <v>322</v>
      </c>
      <c r="G113" s="30" t="s">
        <v>78</v>
      </c>
      <c r="I113" s="81" t="s">
        <v>555</v>
      </c>
      <c r="K113" t="str">
        <f t="shared" si="1"/>
        <v>李睿鑫</v>
      </c>
      <c r="L113" s="82" t="s">
        <v>664</v>
      </c>
    </row>
    <row r="114" spans="1:12" ht="12.75">
      <c r="A114" s="5" t="s">
        <v>343</v>
      </c>
      <c r="B114" s="5" t="s">
        <v>331</v>
      </c>
      <c r="C114" s="5" t="s">
        <v>344</v>
      </c>
      <c r="D114" s="30" t="s">
        <v>5</v>
      </c>
      <c r="E114" s="30" t="s">
        <v>345</v>
      </c>
      <c r="F114" s="30" t="s">
        <v>346</v>
      </c>
      <c r="G114" s="30" t="s">
        <v>78</v>
      </c>
      <c r="I114" s="81" t="s">
        <v>555</v>
      </c>
      <c r="K114" t="str">
        <f t="shared" si="1"/>
        <v>郑远迪</v>
      </c>
      <c r="L114" s="82" t="s">
        <v>665</v>
      </c>
    </row>
    <row r="115" spans="1:12" ht="12.75">
      <c r="A115" s="30" t="s">
        <v>436</v>
      </c>
      <c r="B115" s="30" t="s">
        <v>437</v>
      </c>
      <c r="C115" s="30" t="s">
        <v>438</v>
      </c>
      <c r="D115" s="30" t="s">
        <v>5</v>
      </c>
      <c r="E115" s="30" t="s">
        <v>439</v>
      </c>
      <c r="F115" s="30" t="s">
        <v>440</v>
      </c>
      <c r="G115" s="30" t="s">
        <v>78</v>
      </c>
      <c r="I115" s="81" t="s">
        <v>555</v>
      </c>
      <c r="K115" t="str">
        <f t="shared" si="1"/>
        <v>殷晓</v>
      </c>
      <c r="L115" s="82" t="s">
        <v>666</v>
      </c>
    </row>
    <row r="116" spans="1:12" ht="12.75">
      <c r="A116" s="66" t="s">
        <v>441</v>
      </c>
      <c r="B116" s="30" t="s">
        <v>433</v>
      </c>
      <c r="C116" s="30" t="s">
        <v>442</v>
      </c>
      <c r="D116" s="30" t="s">
        <v>5</v>
      </c>
      <c r="E116" s="30" t="s">
        <v>439</v>
      </c>
      <c r="F116" s="30" t="s">
        <v>440</v>
      </c>
      <c r="G116" s="30" t="s">
        <v>78</v>
      </c>
      <c r="I116" s="81" t="s">
        <v>555</v>
      </c>
      <c r="K116" t="str">
        <f t="shared" si="1"/>
        <v>张宁宁</v>
      </c>
      <c r="L116" s="82" t="s">
        <v>667</v>
      </c>
    </row>
    <row r="117" spans="1:12" ht="12.75">
      <c r="A117" s="4" t="s">
        <v>451</v>
      </c>
      <c r="B117" s="30" t="s">
        <v>75</v>
      </c>
      <c r="C117" s="4" t="s">
        <v>452</v>
      </c>
      <c r="D117" s="30" t="s">
        <v>5</v>
      </c>
      <c r="E117" s="30" t="s">
        <v>453</v>
      </c>
      <c r="F117" s="30" t="s">
        <v>454</v>
      </c>
      <c r="G117" s="30" t="s">
        <v>78</v>
      </c>
      <c r="I117" s="81" t="s">
        <v>555</v>
      </c>
      <c r="K117" t="e">
        <f t="shared" si="1"/>
        <v>#N/A</v>
      </c>
      <c r="L117" s="82" t="s">
        <v>668</v>
      </c>
    </row>
    <row r="118" spans="1:12" ht="12.75">
      <c r="A118" s="4" t="s">
        <v>455</v>
      </c>
      <c r="B118" s="30" t="s">
        <v>75</v>
      </c>
      <c r="C118" s="4" t="s">
        <v>452</v>
      </c>
      <c r="D118" s="30" t="s">
        <v>5</v>
      </c>
      <c r="E118" s="30" t="s">
        <v>453</v>
      </c>
      <c r="F118" s="30" t="s">
        <v>454</v>
      </c>
      <c r="G118" s="30" t="s">
        <v>78</v>
      </c>
      <c r="I118" s="81" t="s">
        <v>555</v>
      </c>
      <c r="K118" t="e">
        <f t="shared" si="1"/>
        <v>#N/A</v>
      </c>
      <c r="L118" s="82" t="s">
        <v>669</v>
      </c>
    </row>
    <row r="119" spans="1:12" ht="12.75">
      <c r="A119" s="30" t="s">
        <v>456</v>
      </c>
      <c r="B119" s="30" t="s">
        <v>75</v>
      </c>
      <c r="C119" s="4" t="s">
        <v>457</v>
      </c>
      <c r="D119" s="30" t="s">
        <v>5</v>
      </c>
      <c r="E119" s="30" t="s">
        <v>453</v>
      </c>
      <c r="F119" s="30" t="s">
        <v>454</v>
      </c>
      <c r="G119" s="30" t="s">
        <v>78</v>
      </c>
      <c r="I119" s="81" t="s">
        <v>555</v>
      </c>
      <c r="K119" t="e">
        <f t="shared" si="1"/>
        <v>#N/A</v>
      </c>
      <c r="L119" s="82" t="s">
        <v>670</v>
      </c>
    </row>
    <row r="120" spans="1:12" ht="12.75">
      <c r="A120" s="39" t="s">
        <v>463</v>
      </c>
      <c r="B120" s="39" t="s">
        <v>464</v>
      </c>
      <c r="C120" s="39" t="s">
        <v>465</v>
      </c>
      <c r="D120" s="30" t="s">
        <v>5</v>
      </c>
      <c r="E120" s="30" t="s">
        <v>22</v>
      </c>
      <c r="F120" s="30" t="s">
        <v>23</v>
      </c>
      <c r="G120" s="30" t="s">
        <v>78</v>
      </c>
      <c r="I120" s="81" t="s">
        <v>555</v>
      </c>
      <c r="K120" t="str">
        <f t="shared" si="1"/>
        <v>谢尚强</v>
      </c>
      <c r="L120" s="82" t="s">
        <v>671</v>
      </c>
    </row>
    <row r="121" spans="1:12" ht="12.75">
      <c r="A121" s="39" t="s">
        <v>466</v>
      </c>
      <c r="B121" s="39" t="s">
        <v>467</v>
      </c>
      <c r="C121" s="39" t="s">
        <v>468</v>
      </c>
      <c r="D121" s="30" t="s">
        <v>5</v>
      </c>
      <c r="E121" s="30" t="s">
        <v>22</v>
      </c>
      <c r="F121" s="30" t="s">
        <v>23</v>
      </c>
      <c r="G121" s="30" t="s">
        <v>78</v>
      </c>
      <c r="I121" s="81" t="s">
        <v>555</v>
      </c>
      <c r="K121" t="str">
        <f t="shared" si="1"/>
        <v>李倩</v>
      </c>
      <c r="L121" s="82" t="s">
        <v>672</v>
      </c>
    </row>
    <row r="122" spans="1:12" ht="12.75">
      <c r="A122" s="35" t="s">
        <v>183</v>
      </c>
      <c r="B122" s="4" t="s">
        <v>75</v>
      </c>
      <c r="C122" s="4" t="s">
        <v>184</v>
      </c>
      <c r="D122" s="30" t="s">
        <v>5</v>
      </c>
      <c r="E122" s="4" t="s">
        <v>150</v>
      </c>
      <c r="F122" s="30" t="s">
        <v>96</v>
      </c>
      <c r="G122" s="30" t="s">
        <v>78</v>
      </c>
      <c r="H122" s="79" t="s">
        <v>556</v>
      </c>
      <c r="K122" t="e">
        <f t="shared" si="1"/>
        <v>#N/A</v>
      </c>
      <c r="L122" s="82" t="s">
        <v>673</v>
      </c>
    </row>
    <row r="123" spans="1:12" ht="12.75">
      <c r="A123" s="17" t="s">
        <v>294</v>
      </c>
      <c r="B123" s="17" t="s">
        <v>295</v>
      </c>
      <c r="C123" s="30" t="s">
        <v>296</v>
      </c>
      <c r="D123" s="36" t="s">
        <v>5</v>
      </c>
      <c r="E123" s="30" t="s">
        <v>57</v>
      </c>
      <c r="F123" s="30" t="s">
        <v>58</v>
      </c>
      <c r="G123" s="30" t="s">
        <v>78</v>
      </c>
      <c r="K123" t="str">
        <f t="shared" si="1"/>
        <v>于李</v>
      </c>
      <c r="L123" s="82" t="s">
        <v>674</v>
      </c>
    </row>
    <row r="124" spans="1:12" ht="12.75">
      <c r="A124" s="65" t="s">
        <v>297</v>
      </c>
      <c r="B124" s="17" t="s">
        <v>298</v>
      </c>
      <c r="C124" s="30" t="s">
        <v>296</v>
      </c>
      <c r="D124" s="36" t="s">
        <v>5</v>
      </c>
      <c r="E124" s="30" t="s">
        <v>57</v>
      </c>
      <c r="F124" s="30" t="s">
        <v>58</v>
      </c>
      <c r="G124" s="30" t="s">
        <v>78</v>
      </c>
      <c r="K124" t="str">
        <f t="shared" si="1"/>
        <v>窦颖</v>
      </c>
      <c r="L124" s="82" t="s">
        <v>675</v>
      </c>
    </row>
    <row r="125" spans="1:12" ht="12.75">
      <c r="A125" s="17" t="s">
        <v>299</v>
      </c>
      <c r="B125" s="17" t="s">
        <v>298</v>
      </c>
      <c r="C125" s="30" t="s">
        <v>296</v>
      </c>
      <c r="D125" s="36" t="s">
        <v>5</v>
      </c>
      <c r="E125" s="30" t="s">
        <v>57</v>
      </c>
      <c r="F125" s="30" t="s">
        <v>58</v>
      </c>
      <c r="G125" s="30" t="s">
        <v>78</v>
      </c>
      <c r="H125" s="79" t="s">
        <v>554</v>
      </c>
      <c r="K125" t="e">
        <f t="shared" si="1"/>
        <v>#N/A</v>
      </c>
      <c r="L125" s="82" t="s">
        <v>676</v>
      </c>
    </row>
    <row r="126" spans="1:12" ht="12.75">
      <c r="A126" s="49" t="s">
        <v>432</v>
      </c>
      <c r="B126" s="50" t="s">
        <v>433</v>
      </c>
      <c r="C126" s="66" t="s">
        <v>434</v>
      </c>
      <c r="D126" s="30" t="s">
        <v>5</v>
      </c>
      <c r="E126" s="30" t="s">
        <v>57</v>
      </c>
      <c r="F126" s="30" t="s">
        <v>58</v>
      </c>
      <c r="G126" s="30" t="s">
        <v>78</v>
      </c>
      <c r="K126" t="str">
        <f t="shared" si="1"/>
        <v>顾婕</v>
      </c>
      <c r="L126" s="82" t="s">
        <v>677</v>
      </c>
    </row>
    <row r="127" spans="1:12" ht="12.75">
      <c r="A127" s="50" t="s">
        <v>435</v>
      </c>
      <c r="B127" s="50" t="s">
        <v>433</v>
      </c>
      <c r="C127" s="30" t="s">
        <v>434</v>
      </c>
      <c r="D127" s="36" t="s">
        <v>5</v>
      </c>
      <c r="E127" s="30" t="s">
        <v>57</v>
      </c>
      <c r="F127" s="30" t="s">
        <v>58</v>
      </c>
      <c r="G127" s="30" t="s">
        <v>78</v>
      </c>
      <c r="K127" t="str">
        <f t="shared" si="1"/>
        <v>杨晓蕾</v>
      </c>
      <c r="L127" s="82" t="s">
        <v>678</v>
      </c>
    </row>
    <row r="128" spans="1:12" ht="12.75">
      <c r="A128" s="2" t="s">
        <v>526</v>
      </c>
      <c r="B128" s="2" t="s">
        <v>77</v>
      </c>
      <c r="C128" s="2" t="s">
        <v>525</v>
      </c>
      <c r="D128" s="77" t="s">
        <v>109</v>
      </c>
      <c r="E128" s="1" t="s">
        <v>527</v>
      </c>
      <c r="F128" s="1" t="s">
        <v>528</v>
      </c>
      <c r="G128" s="58" t="s">
        <v>78</v>
      </c>
      <c r="K128" t="str">
        <f t="shared" si="1"/>
        <v>衣博</v>
      </c>
      <c r="L128" s="82" t="s">
        <v>679</v>
      </c>
    </row>
    <row r="129" spans="1:12" ht="12.75">
      <c r="A129" s="35" t="s">
        <v>229</v>
      </c>
      <c r="B129" s="4" t="s">
        <v>75</v>
      </c>
      <c r="C129" s="35" t="s">
        <v>230</v>
      </c>
      <c r="D129" s="30" t="s">
        <v>5</v>
      </c>
      <c r="E129" s="30" t="s">
        <v>26</v>
      </c>
      <c r="F129" s="30" t="s">
        <v>27</v>
      </c>
      <c r="G129" s="30" t="s">
        <v>78</v>
      </c>
      <c r="H129" s="79" t="s">
        <v>557</v>
      </c>
      <c r="I129" s="81" t="s">
        <v>555</v>
      </c>
      <c r="K129" t="e">
        <f t="shared" si="1"/>
        <v>#N/A</v>
      </c>
      <c r="L129" s="82" t="s">
        <v>680</v>
      </c>
    </row>
    <row r="130" spans="1:12" ht="12.75">
      <c r="A130" s="4" t="s">
        <v>163</v>
      </c>
      <c r="B130" s="4" t="s">
        <v>75</v>
      </c>
      <c r="C130" s="4" t="s">
        <v>164</v>
      </c>
      <c r="D130" s="30" t="s">
        <v>5</v>
      </c>
      <c r="E130" s="30" t="s">
        <v>26</v>
      </c>
      <c r="F130" s="30" t="s">
        <v>27</v>
      </c>
      <c r="G130" s="30" t="s">
        <v>78</v>
      </c>
      <c r="I130" s="81" t="s">
        <v>555</v>
      </c>
      <c r="K130" t="str">
        <f aca="true" t="shared" si="2" ref="K130:K183">VLOOKUP(A130,L$1:L$65536,1,)</f>
        <v>于洋</v>
      </c>
      <c r="L130" s="82" t="s">
        <v>681</v>
      </c>
    </row>
    <row r="131" spans="1:12" ht="12.75">
      <c r="A131" s="23" t="s">
        <v>268</v>
      </c>
      <c r="B131" s="23" t="s">
        <v>269</v>
      </c>
      <c r="C131" s="4" t="s">
        <v>317</v>
      </c>
      <c r="D131" s="30" t="s">
        <v>5</v>
      </c>
      <c r="E131" s="30" t="s">
        <v>26</v>
      </c>
      <c r="F131" s="30" t="s">
        <v>27</v>
      </c>
      <c r="G131" s="23" t="s">
        <v>270</v>
      </c>
      <c r="I131" s="81" t="s">
        <v>555</v>
      </c>
      <c r="K131" t="str">
        <f t="shared" si="2"/>
        <v>张海洋</v>
      </c>
      <c r="L131" s="82" t="s">
        <v>682</v>
      </c>
    </row>
    <row r="132" spans="1:12" ht="12.75">
      <c r="A132" s="23" t="s">
        <v>271</v>
      </c>
      <c r="B132" s="23" t="s">
        <v>272</v>
      </c>
      <c r="C132" s="4" t="s">
        <v>316</v>
      </c>
      <c r="D132" s="30" t="s">
        <v>5</v>
      </c>
      <c r="E132" s="30" t="s">
        <v>26</v>
      </c>
      <c r="F132" s="30" t="s">
        <v>27</v>
      </c>
      <c r="G132" s="30" t="s">
        <v>78</v>
      </c>
      <c r="I132" s="81" t="s">
        <v>555</v>
      </c>
      <c r="K132" t="str">
        <f t="shared" si="2"/>
        <v>王舒越</v>
      </c>
      <c r="L132" s="82" t="s">
        <v>683</v>
      </c>
    </row>
    <row r="133" spans="1:12" ht="12.75">
      <c r="A133" s="39" t="s">
        <v>473</v>
      </c>
      <c r="B133" s="39" t="s">
        <v>467</v>
      </c>
      <c r="C133" s="39" t="s">
        <v>474</v>
      </c>
      <c r="D133" s="30" t="s">
        <v>5</v>
      </c>
      <c r="E133" s="30" t="s">
        <v>475</v>
      </c>
      <c r="F133" s="30" t="s">
        <v>27</v>
      </c>
      <c r="G133" s="30" t="s">
        <v>78</v>
      </c>
      <c r="I133" s="81" t="s">
        <v>555</v>
      </c>
      <c r="K133" t="str">
        <f t="shared" si="2"/>
        <v>吕莎莎</v>
      </c>
      <c r="L133" s="82" t="s">
        <v>684</v>
      </c>
    </row>
    <row r="134" spans="1:12" ht="12.75">
      <c r="A134" s="51" t="s">
        <v>479</v>
      </c>
      <c r="B134" s="51" t="s">
        <v>480</v>
      </c>
      <c r="C134" s="51" t="s">
        <v>481</v>
      </c>
      <c r="D134" s="30" t="s">
        <v>5</v>
      </c>
      <c r="E134" s="30" t="s">
        <v>482</v>
      </c>
      <c r="F134" s="30" t="s">
        <v>27</v>
      </c>
      <c r="G134" s="30" t="s">
        <v>78</v>
      </c>
      <c r="I134" s="81" t="s">
        <v>555</v>
      </c>
      <c r="K134" t="str">
        <f t="shared" si="2"/>
        <v>于文皓</v>
      </c>
      <c r="L134" s="82" t="s">
        <v>685</v>
      </c>
    </row>
    <row r="135" spans="1:12" ht="12.75">
      <c r="A135" s="52" t="s">
        <v>492</v>
      </c>
      <c r="B135" s="52" t="s">
        <v>493</v>
      </c>
      <c r="C135" s="52" t="s">
        <v>494</v>
      </c>
      <c r="D135" s="30" t="s">
        <v>5</v>
      </c>
      <c r="E135" s="30" t="s">
        <v>26</v>
      </c>
      <c r="F135" s="30" t="s">
        <v>27</v>
      </c>
      <c r="G135" s="52" t="s">
        <v>495</v>
      </c>
      <c r="I135" s="81" t="s">
        <v>555</v>
      </c>
      <c r="K135" t="str">
        <f t="shared" si="2"/>
        <v>马淑娟</v>
      </c>
      <c r="L135" s="82" t="s">
        <v>686</v>
      </c>
    </row>
    <row r="136" spans="1:12" ht="12.75">
      <c r="A136" s="52" t="s">
        <v>496</v>
      </c>
      <c r="B136" s="52" t="s">
        <v>493</v>
      </c>
      <c r="C136" s="52" t="s">
        <v>494</v>
      </c>
      <c r="D136" s="30" t="s">
        <v>5</v>
      </c>
      <c r="E136" s="30" t="s">
        <v>26</v>
      </c>
      <c r="F136" s="30" t="s">
        <v>27</v>
      </c>
      <c r="G136" s="30" t="s">
        <v>78</v>
      </c>
      <c r="I136" s="81" t="s">
        <v>555</v>
      </c>
      <c r="K136" t="str">
        <f t="shared" si="2"/>
        <v>李亚</v>
      </c>
      <c r="L136" s="82" t="s">
        <v>687</v>
      </c>
    </row>
    <row r="137" spans="1:12" ht="12.75">
      <c r="A137" s="4" t="s">
        <v>186</v>
      </c>
      <c r="B137" s="4" t="s">
        <v>75</v>
      </c>
      <c r="C137" s="4" t="s">
        <v>187</v>
      </c>
      <c r="D137" s="36" t="s">
        <v>5</v>
      </c>
      <c r="E137" s="30" t="s">
        <v>28</v>
      </c>
      <c r="F137" s="30" t="s">
        <v>29</v>
      </c>
      <c r="G137" s="4" t="s">
        <v>76</v>
      </c>
      <c r="K137" t="str">
        <f t="shared" si="2"/>
        <v>孟迎迎</v>
      </c>
      <c r="L137" s="82" t="s">
        <v>688</v>
      </c>
    </row>
    <row r="138" spans="1:12" ht="12.75">
      <c r="A138" s="4" t="s">
        <v>373</v>
      </c>
      <c r="B138" s="4" t="s">
        <v>75</v>
      </c>
      <c r="C138" s="4" t="s">
        <v>158</v>
      </c>
      <c r="D138" s="36" t="s">
        <v>5</v>
      </c>
      <c r="E138" s="30" t="s">
        <v>28</v>
      </c>
      <c r="F138" s="30" t="s">
        <v>29</v>
      </c>
      <c r="G138" s="30" t="s">
        <v>78</v>
      </c>
      <c r="K138" t="str">
        <f t="shared" si="2"/>
        <v>朱振</v>
      </c>
      <c r="L138" s="82" t="s">
        <v>689</v>
      </c>
    </row>
    <row r="139" spans="1:12" ht="12.75">
      <c r="A139" s="58" t="s">
        <v>533</v>
      </c>
      <c r="B139" s="58" t="s">
        <v>77</v>
      </c>
      <c r="C139" s="58" t="s">
        <v>534</v>
      </c>
      <c r="D139" s="58" t="s">
        <v>5</v>
      </c>
      <c r="E139" s="78" t="s">
        <v>28</v>
      </c>
      <c r="F139" s="78" t="s">
        <v>29</v>
      </c>
      <c r="G139" s="58" t="s">
        <v>78</v>
      </c>
      <c r="K139" t="str">
        <f t="shared" si="2"/>
        <v>苑广泽</v>
      </c>
      <c r="L139" s="82" t="s">
        <v>690</v>
      </c>
    </row>
    <row r="140" spans="1:12" ht="12.75">
      <c r="A140" s="35" t="s">
        <v>111</v>
      </c>
      <c r="B140" s="4" t="s">
        <v>77</v>
      </c>
      <c r="C140" s="35" t="s">
        <v>112</v>
      </c>
      <c r="D140" s="30" t="s">
        <v>5</v>
      </c>
      <c r="E140" s="30" t="s">
        <v>363</v>
      </c>
      <c r="F140" s="30" t="s">
        <v>364</v>
      </c>
      <c r="G140" s="30" t="s">
        <v>78</v>
      </c>
      <c r="K140" t="str">
        <f t="shared" si="2"/>
        <v>乔庆龙</v>
      </c>
      <c r="L140" s="82" t="s">
        <v>691</v>
      </c>
    </row>
    <row r="141" spans="1:12" ht="12.75">
      <c r="A141" s="4" t="s">
        <v>175</v>
      </c>
      <c r="B141" s="4" t="s">
        <v>75</v>
      </c>
      <c r="C141" s="29" t="s">
        <v>176</v>
      </c>
      <c r="D141" s="30" t="s">
        <v>5</v>
      </c>
      <c r="E141" s="30" t="s">
        <v>363</v>
      </c>
      <c r="F141" s="30" t="s">
        <v>364</v>
      </c>
      <c r="G141" s="30" t="s">
        <v>78</v>
      </c>
      <c r="K141" t="str">
        <f t="shared" si="2"/>
        <v>冷双</v>
      </c>
      <c r="L141" s="82" t="s">
        <v>692</v>
      </c>
    </row>
    <row r="142" spans="1:12" ht="12.75">
      <c r="A142" s="16" t="s">
        <v>410</v>
      </c>
      <c r="B142" s="16" t="s">
        <v>407</v>
      </c>
      <c r="C142" s="54" t="s">
        <v>411</v>
      </c>
      <c r="D142" s="36" t="s">
        <v>5</v>
      </c>
      <c r="E142" s="30" t="s">
        <v>303</v>
      </c>
      <c r="F142" s="30" t="s">
        <v>412</v>
      </c>
      <c r="G142" s="30" t="s">
        <v>76</v>
      </c>
      <c r="K142" t="str">
        <f t="shared" si="2"/>
        <v>卢畅</v>
      </c>
      <c r="L142" s="82" t="s">
        <v>417</v>
      </c>
    </row>
    <row r="143" spans="1:12" ht="12.75">
      <c r="A143" s="4" t="s">
        <v>248</v>
      </c>
      <c r="B143" s="4" t="s">
        <v>226</v>
      </c>
      <c r="C143" s="4" t="s">
        <v>249</v>
      </c>
      <c r="D143" s="30" t="s">
        <v>5</v>
      </c>
      <c r="E143" s="30" t="s">
        <v>303</v>
      </c>
      <c r="F143" s="30" t="s">
        <v>304</v>
      </c>
      <c r="G143" s="30" t="s">
        <v>78</v>
      </c>
      <c r="K143" t="str">
        <f t="shared" si="2"/>
        <v>占希</v>
      </c>
      <c r="L143" s="82" t="s">
        <v>693</v>
      </c>
    </row>
    <row r="144" spans="1:12" ht="12.75">
      <c r="A144" s="5" t="s">
        <v>330</v>
      </c>
      <c r="B144" s="5" t="s">
        <v>331</v>
      </c>
      <c r="C144" s="11" t="s">
        <v>332</v>
      </c>
      <c r="D144" s="30" t="s">
        <v>5</v>
      </c>
      <c r="E144" s="30" t="s">
        <v>303</v>
      </c>
      <c r="F144" s="30" t="s">
        <v>304</v>
      </c>
      <c r="G144" s="30" t="s">
        <v>78</v>
      </c>
      <c r="K144" t="str">
        <f t="shared" si="2"/>
        <v>张卫芳</v>
      </c>
      <c r="L144" s="82" t="s">
        <v>694</v>
      </c>
    </row>
    <row r="145" spans="1:12" ht="12.75">
      <c r="A145" s="4" t="s">
        <v>721</v>
      </c>
      <c r="B145" s="55" t="s">
        <v>484</v>
      </c>
      <c r="C145" s="56" t="s">
        <v>489</v>
      </c>
      <c r="D145" s="30" t="s">
        <v>5</v>
      </c>
      <c r="E145" s="30" t="s">
        <v>490</v>
      </c>
      <c r="F145" s="30" t="s">
        <v>491</v>
      </c>
      <c r="G145" s="30" t="s">
        <v>78</v>
      </c>
      <c r="K145" t="str">
        <f t="shared" si="2"/>
        <v>孙颖超</v>
      </c>
      <c r="L145" s="82" t="s">
        <v>695</v>
      </c>
    </row>
    <row r="146" spans="1:12" ht="12.75">
      <c r="A146" s="4" t="s">
        <v>351</v>
      </c>
      <c r="B146" s="5" t="s">
        <v>200</v>
      </c>
      <c r="C146" s="5" t="s">
        <v>348</v>
      </c>
      <c r="D146" s="30" t="s">
        <v>5</v>
      </c>
      <c r="E146" s="30" t="s">
        <v>196</v>
      </c>
      <c r="F146" s="30" t="s">
        <v>197</v>
      </c>
      <c r="G146" s="30" t="s">
        <v>76</v>
      </c>
      <c r="K146" t="str">
        <f t="shared" si="2"/>
        <v>叶雪婷</v>
      </c>
      <c r="L146" s="82" t="s">
        <v>696</v>
      </c>
    </row>
    <row r="147" spans="1:12" ht="12.75">
      <c r="A147" s="4" t="s">
        <v>722</v>
      </c>
      <c r="B147" s="5" t="s">
        <v>200</v>
      </c>
      <c r="C147" s="5" t="s">
        <v>348</v>
      </c>
      <c r="D147" s="30" t="s">
        <v>5</v>
      </c>
      <c r="E147" s="30" t="s">
        <v>196</v>
      </c>
      <c r="F147" s="30" t="s">
        <v>197</v>
      </c>
      <c r="G147" s="30" t="s">
        <v>78</v>
      </c>
      <c r="K147" t="e">
        <f>VLOOKUP(A147,L:L,1,)</f>
        <v>#N/A</v>
      </c>
      <c r="L147" s="82" t="s">
        <v>697</v>
      </c>
    </row>
    <row r="148" spans="1:12" ht="12.75">
      <c r="A148" s="34" t="s">
        <v>347</v>
      </c>
      <c r="B148" s="5" t="s">
        <v>200</v>
      </c>
      <c r="C148" s="34" t="s">
        <v>348</v>
      </c>
      <c r="D148" s="30" t="s">
        <v>5</v>
      </c>
      <c r="E148" s="30" t="s">
        <v>196</v>
      </c>
      <c r="F148" s="30" t="s">
        <v>197</v>
      </c>
      <c r="G148" s="30" t="s">
        <v>76</v>
      </c>
      <c r="K148" t="str">
        <f t="shared" si="2"/>
        <v>赵强</v>
      </c>
      <c r="L148" s="82" t="s">
        <v>698</v>
      </c>
    </row>
    <row r="149" spans="1:12" ht="12.75">
      <c r="A149" s="5" t="s">
        <v>349</v>
      </c>
      <c r="B149" s="5" t="s">
        <v>200</v>
      </c>
      <c r="C149" s="5" t="s">
        <v>348</v>
      </c>
      <c r="D149" s="30" t="s">
        <v>5</v>
      </c>
      <c r="E149" s="30" t="s">
        <v>196</v>
      </c>
      <c r="F149" s="30" t="s">
        <v>197</v>
      </c>
      <c r="G149" s="30" t="s">
        <v>78</v>
      </c>
      <c r="K149" t="str">
        <f t="shared" si="2"/>
        <v>何枚羲</v>
      </c>
      <c r="L149" s="82" t="s">
        <v>699</v>
      </c>
    </row>
    <row r="150" spans="1:12" ht="12.75">
      <c r="A150" s="4" t="s">
        <v>388</v>
      </c>
      <c r="B150" s="4" t="s">
        <v>77</v>
      </c>
      <c r="C150" s="29" t="s">
        <v>389</v>
      </c>
      <c r="D150" s="30" t="s">
        <v>5</v>
      </c>
      <c r="E150" s="30" t="s">
        <v>235</v>
      </c>
      <c r="F150" s="30" t="s">
        <v>236</v>
      </c>
      <c r="G150" s="30" t="s">
        <v>78</v>
      </c>
      <c r="K150" t="str">
        <f t="shared" si="2"/>
        <v>颜世强</v>
      </c>
      <c r="L150" s="82" t="s">
        <v>700</v>
      </c>
    </row>
    <row r="151" spans="1:12" ht="12.75">
      <c r="A151" s="4" t="s">
        <v>390</v>
      </c>
      <c r="B151" s="4" t="s">
        <v>75</v>
      </c>
      <c r="C151" s="4" t="s">
        <v>389</v>
      </c>
      <c r="D151" s="30" t="s">
        <v>5</v>
      </c>
      <c r="E151" s="30" t="s">
        <v>235</v>
      </c>
      <c r="F151" s="30" t="s">
        <v>236</v>
      </c>
      <c r="G151" s="30" t="s">
        <v>76</v>
      </c>
      <c r="K151" t="str">
        <f t="shared" si="2"/>
        <v>苗春月</v>
      </c>
      <c r="L151" s="82" t="s">
        <v>384</v>
      </c>
    </row>
    <row r="152" spans="1:12" ht="12.75">
      <c r="A152" s="4" t="s">
        <v>391</v>
      </c>
      <c r="B152" s="4" t="s">
        <v>75</v>
      </c>
      <c r="C152" s="4" t="s">
        <v>389</v>
      </c>
      <c r="D152" s="30" t="s">
        <v>5</v>
      </c>
      <c r="E152" s="30" t="s">
        <v>235</v>
      </c>
      <c r="F152" s="30" t="s">
        <v>236</v>
      </c>
      <c r="G152" s="30" t="s">
        <v>78</v>
      </c>
      <c r="K152" t="str">
        <f t="shared" si="2"/>
        <v>白瑞寒</v>
      </c>
      <c r="L152" s="82" t="s">
        <v>387</v>
      </c>
    </row>
    <row r="153" spans="1:12" ht="12.75">
      <c r="A153" s="4" t="s">
        <v>448</v>
      </c>
      <c r="B153" s="4" t="s">
        <v>75</v>
      </c>
      <c r="C153" s="29" t="s">
        <v>449</v>
      </c>
      <c r="D153" s="30" t="s">
        <v>5</v>
      </c>
      <c r="E153" s="30" t="s">
        <v>235</v>
      </c>
      <c r="F153" s="30" t="s">
        <v>236</v>
      </c>
      <c r="G153" s="30" t="s">
        <v>78</v>
      </c>
      <c r="K153" t="str">
        <f t="shared" si="2"/>
        <v>刘梅梅</v>
      </c>
      <c r="L153" s="82" t="s">
        <v>701</v>
      </c>
    </row>
    <row r="154" spans="1:12" ht="12.75">
      <c r="A154" s="39" t="s">
        <v>469</v>
      </c>
      <c r="B154" s="39" t="s">
        <v>467</v>
      </c>
      <c r="C154" s="39" t="s">
        <v>470</v>
      </c>
      <c r="D154" s="30" t="s">
        <v>5</v>
      </c>
      <c r="E154" s="30" t="s">
        <v>235</v>
      </c>
      <c r="F154" s="30" t="s">
        <v>236</v>
      </c>
      <c r="G154" s="30" t="s">
        <v>78</v>
      </c>
      <c r="K154" t="str">
        <f t="shared" si="2"/>
        <v>冀雅慧</v>
      </c>
      <c r="L154" s="82" t="s">
        <v>702</v>
      </c>
    </row>
    <row r="155" spans="1:12" ht="12.75">
      <c r="A155" s="4" t="s">
        <v>243</v>
      </c>
      <c r="B155" s="4" t="s">
        <v>77</v>
      </c>
      <c r="C155" s="53" t="s">
        <v>446</v>
      </c>
      <c r="D155" s="30" t="s">
        <v>5</v>
      </c>
      <c r="E155" s="30" t="s">
        <v>427</v>
      </c>
      <c r="F155" s="30" t="s">
        <v>428</v>
      </c>
      <c r="G155" s="30" t="s">
        <v>78</v>
      </c>
      <c r="K155" t="str">
        <f t="shared" si="2"/>
        <v>翁国锋</v>
      </c>
      <c r="L155" s="82" t="s">
        <v>703</v>
      </c>
    </row>
    <row r="156" spans="1:12" ht="12.75">
      <c r="A156" s="13" t="s">
        <v>250</v>
      </c>
      <c r="B156" s="13" t="s">
        <v>251</v>
      </c>
      <c r="C156" s="13" t="s">
        <v>252</v>
      </c>
      <c r="D156" s="30" t="s">
        <v>5</v>
      </c>
      <c r="E156" s="30" t="s">
        <v>173</v>
      </c>
      <c r="F156" s="30" t="s">
        <v>173</v>
      </c>
      <c r="G156" s="30" t="s">
        <v>78</v>
      </c>
      <c r="K156" t="str">
        <f t="shared" si="2"/>
        <v>李玲</v>
      </c>
      <c r="L156" s="82" t="s">
        <v>704</v>
      </c>
    </row>
    <row r="157" spans="1:12" ht="12.75">
      <c r="A157" s="16" t="s">
        <v>406</v>
      </c>
      <c r="B157" s="16" t="s">
        <v>407</v>
      </c>
      <c r="C157" s="54" t="s">
        <v>408</v>
      </c>
      <c r="D157" s="30" t="s">
        <v>5</v>
      </c>
      <c r="E157" s="30" t="s">
        <v>173</v>
      </c>
      <c r="F157" s="30" t="s">
        <v>173</v>
      </c>
      <c r="G157" s="30" t="s">
        <v>78</v>
      </c>
      <c r="K157" t="str">
        <f t="shared" si="2"/>
        <v>任秀清</v>
      </c>
      <c r="L157" s="82" t="s">
        <v>705</v>
      </c>
    </row>
    <row r="158" spans="1:12" ht="12.75">
      <c r="A158" s="64" t="s">
        <v>409</v>
      </c>
      <c r="B158" s="68" t="s">
        <v>407</v>
      </c>
      <c r="C158" s="71" t="s">
        <v>408</v>
      </c>
      <c r="D158" s="48" t="s">
        <v>5</v>
      </c>
      <c r="E158" s="48" t="s">
        <v>173</v>
      </c>
      <c r="F158" s="48" t="s">
        <v>173</v>
      </c>
      <c r="G158" s="48" t="s">
        <v>78</v>
      </c>
      <c r="K158" t="str">
        <f t="shared" si="2"/>
        <v>王丽丽</v>
      </c>
      <c r="L158" s="82" t="s">
        <v>706</v>
      </c>
    </row>
    <row r="159" spans="1:12" ht="12.75">
      <c r="A159" s="6" t="s">
        <v>368</v>
      </c>
      <c r="B159" s="6" t="s">
        <v>369</v>
      </c>
      <c r="C159" s="6" t="s">
        <v>370</v>
      </c>
      <c r="D159" s="30" t="s">
        <v>5</v>
      </c>
      <c r="E159" s="30" t="s">
        <v>232</v>
      </c>
      <c r="F159" s="30" t="s">
        <v>232</v>
      </c>
      <c r="G159" s="30" t="s">
        <v>78</v>
      </c>
      <c r="K159" t="str">
        <f t="shared" si="2"/>
        <v>张超磊</v>
      </c>
      <c r="L159" s="82" t="s">
        <v>707</v>
      </c>
    </row>
    <row r="160" spans="1:12" ht="12.75">
      <c r="A160" s="40" t="s">
        <v>497</v>
      </c>
      <c r="B160" s="40" t="s">
        <v>498</v>
      </c>
      <c r="C160" s="40" t="s">
        <v>499</v>
      </c>
      <c r="D160" s="30" t="s">
        <v>5</v>
      </c>
      <c r="E160" s="30" t="s">
        <v>232</v>
      </c>
      <c r="F160" s="30" t="s">
        <v>232</v>
      </c>
      <c r="G160" s="30" t="s">
        <v>78</v>
      </c>
      <c r="K160" t="str">
        <f t="shared" si="2"/>
        <v>方启华</v>
      </c>
      <c r="L160" s="82" t="s">
        <v>708</v>
      </c>
    </row>
    <row r="161" spans="1:12" ht="12.75">
      <c r="A161" s="40" t="s">
        <v>500</v>
      </c>
      <c r="B161" s="40" t="s">
        <v>501</v>
      </c>
      <c r="C161" s="40" t="s">
        <v>502</v>
      </c>
      <c r="D161" s="30" t="s">
        <v>5</v>
      </c>
      <c r="E161" s="30" t="s">
        <v>85</v>
      </c>
      <c r="F161" s="30" t="s">
        <v>503</v>
      </c>
      <c r="G161" s="30" t="s">
        <v>78</v>
      </c>
      <c r="K161" t="str">
        <f t="shared" si="2"/>
        <v>郝敏</v>
      </c>
      <c r="L161" s="82" t="s">
        <v>709</v>
      </c>
    </row>
    <row r="162" spans="1:12" ht="12.75">
      <c r="A162" s="58" t="s">
        <v>511</v>
      </c>
      <c r="B162" s="32" t="s">
        <v>77</v>
      </c>
      <c r="C162" s="58" t="s">
        <v>107</v>
      </c>
      <c r="D162" s="58" t="s">
        <v>109</v>
      </c>
      <c r="E162" s="1" t="s">
        <v>512</v>
      </c>
      <c r="F162" s="1" t="s">
        <v>513</v>
      </c>
      <c r="G162" s="58" t="s">
        <v>78</v>
      </c>
      <c r="K162" t="str">
        <f t="shared" si="2"/>
        <v>龙桂发</v>
      </c>
      <c r="L162" s="82" t="s">
        <v>710</v>
      </c>
    </row>
    <row r="163" spans="1:12" ht="12.75">
      <c r="A163" s="4" t="s">
        <v>382</v>
      </c>
      <c r="B163" s="4" t="s">
        <v>77</v>
      </c>
      <c r="C163" s="29" t="s">
        <v>383</v>
      </c>
      <c r="D163" s="30" t="s">
        <v>5</v>
      </c>
      <c r="E163" s="30" t="s">
        <v>41</v>
      </c>
      <c r="F163" s="30" t="s">
        <v>41</v>
      </c>
      <c r="G163" s="30" t="s">
        <v>78</v>
      </c>
      <c r="K163" t="str">
        <f t="shared" si="2"/>
        <v>裴昱</v>
      </c>
      <c r="L163" s="82" t="s">
        <v>711</v>
      </c>
    </row>
    <row r="164" spans="1:12" ht="12.75">
      <c r="A164" s="4" t="s">
        <v>546</v>
      </c>
      <c r="B164" s="4" t="s">
        <v>77</v>
      </c>
      <c r="C164" s="29" t="s">
        <v>383</v>
      </c>
      <c r="D164" s="4" t="s">
        <v>109</v>
      </c>
      <c r="E164" s="30" t="s">
        <v>41</v>
      </c>
      <c r="F164" s="30" t="s">
        <v>41</v>
      </c>
      <c r="G164" s="30" t="s">
        <v>78</v>
      </c>
      <c r="K164" t="e">
        <f t="shared" si="2"/>
        <v>#N/A</v>
      </c>
      <c r="L164" s="82" t="s">
        <v>712</v>
      </c>
    </row>
    <row r="165" spans="1:12" ht="12.75">
      <c r="A165" s="4" t="s">
        <v>547</v>
      </c>
      <c r="B165" s="4" t="s">
        <v>77</v>
      </c>
      <c r="C165" s="29" t="s">
        <v>383</v>
      </c>
      <c r="D165" s="4" t="s">
        <v>109</v>
      </c>
      <c r="E165" s="30" t="s">
        <v>41</v>
      </c>
      <c r="F165" s="30" t="s">
        <v>41</v>
      </c>
      <c r="G165" s="30" t="s">
        <v>78</v>
      </c>
      <c r="K165" t="e">
        <f t="shared" si="2"/>
        <v>#N/A</v>
      </c>
      <c r="L165" s="82" t="s">
        <v>713</v>
      </c>
    </row>
    <row r="166" spans="1:12" ht="12.75">
      <c r="A166" s="5" t="s">
        <v>339</v>
      </c>
      <c r="B166" s="5" t="s">
        <v>327</v>
      </c>
      <c r="C166" s="5" t="s">
        <v>340</v>
      </c>
      <c r="D166" s="30" t="s">
        <v>5</v>
      </c>
      <c r="E166" s="30" t="s">
        <v>154</v>
      </c>
      <c r="F166" s="30" t="s">
        <v>154</v>
      </c>
      <c r="G166" s="30" t="s">
        <v>78</v>
      </c>
      <c r="K166" t="str">
        <f t="shared" si="2"/>
        <v>杜香龙</v>
      </c>
      <c r="L166" s="82" t="s">
        <v>714</v>
      </c>
    </row>
    <row r="167" spans="1:12" ht="12.75">
      <c r="A167" s="24" t="s">
        <v>282</v>
      </c>
      <c r="B167" s="24" t="s">
        <v>283</v>
      </c>
      <c r="C167" s="29" t="s">
        <v>341</v>
      </c>
      <c r="D167" s="24" t="s">
        <v>284</v>
      </c>
      <c r="E167" s="30" t="s">
        <v>154</v>
      </c>
      <c r="F167" s="30" t="s">
        <v>154</v>
      </c>
      <c r="G167" s="30" t="s">
        <v>78</v>
      </c>
      <c r="K167" t="str">
        <f t="shared" si="2"/>
        <v>杨浚蓬</v>
      </c>
      <c r="L167" s="82" t="s">
        <v>715</v>
      </c>
    </row>
    <row r="168" spans="1:12" ht="12.75">
      <c r="A168" s="4" t="s">
        <v>210</v>
      </c>
      <c r="B168" s="4" t="s">
        <v>75</v>
      </c>
      <c r="C168" s="29" t="s">
        <v>211</v>
      </c>
      <c r="D168" s="30" t="s">
        <v>5</v>
      </c>
      <c r="E168" s="30" t="s">
        <v>30</v>
      </c>
      <c r="F168" s="30" t="s">
        <v>30</v>
      </c>
      <c r="G168" s="30" t="s">
        <v>78</v>
      </c>
      <c r="K168" t="str">
        <f t="shared" si="2"/>
        <v>霍娜</v>
      </c>
      <c r="L168" s="82" t="s">
        <v>716</v>
      </c>
    </row>
    <row r="169" spans="1:12" ht="12.75">
      <c r="A169" s="18" t="s">
        <v>261</v>
      </c>
      <c r="B169" s="18" t="s">
        <v>262</v>
      </c>
      <c r="C169" s="18" t="s">
        <v>263</v>
      </c>
      <c r="D169" s="30" t="s">
        <v>5</v>
      </c>
      <c r="E169" s="30" t="s">
        <v>30</v>
      </c>
      <c r="F169" s="30" t="s">
        <v>30</v>
      </c>
      <c r="G169" s="30" t="s">
        <v>78</v>
      </c>
      <c r="K169" t="str">
        <f t="shared" si="2"/>
        <v>王婷</v>
      </c>
      <c r="L169" s="82" t="s">
        <v>717</v>
      </c>
    </row>
    <row r="170" spans="1:12" ht="12.75">
      <c r="A170" s="18" t="s">
        <v>264</v>
      </c>
      <c r="B170" s="18" t="s">
        <v>265</v>
      </c>
      <c r="C170" s="18" t="s">
        <v>263</v>
      </c>
      <c r="D170" s="30" t="s">
        <v>5</v>
      </c>
      <c r="E170" s="30" t="s">
        <v>30</v>
      </c>
      <c r="F170" s="30" t="s">
        <v>30</v>
      </c>
      <c r="G170" s="30" t="s">
        <v>78</v>
      </c>
      <c r="K170" t="str">
        <f t="shared" si="2"/>
        <v>王刚</v>
      </c>
      <c r="L170" s="82" t="s">
        <v>718</v>
      </c>
    </row>
    <row r="171" spans="1:12" ht="12.75">
      <c r="A171" s="18" t="s">
        <v>266</v>
      </c>
      <c r="B171" s="18" t="s">
        <v>265</v>
      </c>
      <c r="C171" s="18" t="s">
        <v>267</v>
      </c>
      <c r="D171" s="30" t="s">
        <v>5</v>
      </c>
      <c r="E171" s="30" t="s">
        <v>30</v>
      </c>
      <c r="F171" s="30" t="s">
        <v>30</v>
      </c>
      <c r="G171" s="30" t="s">
        <v>78</v>
      </c>
      <c r="K171" t="e">
        <f t="shared" si="2"/>
        <v>#N/A</v>
      </c>
      <c r="L171" s="82" t="s">
        <v>600</v>
      </c>
    </row>
    <row r="172" spans="1:12" ht="12.75">
      <c r="A172" s="53" t="s">
        <v>443</v>
      </c>
      <c r="B172" s="53" t="s">
        <v>444</v>
      </c>
      <c r="C172" s="74" t="s">
        <v>445</v>
      </c>
      <c r="D172" s="30" t="s">
        <v>5</v>
      </c>
      <c r="E172" s="30" t="s">
        <v>67</v>
      </c>
      <c r="F172" s="30" t="s">
        <v>67</v>
      </c>
      <c r="G172" s="30" t="s">
        <v>78</v>
      </c>
      <c r="K172" t="str">
        <f t="shared" si="2"/>
        <v>赵斌</v>
      </c>
      <c r="L172" s="82" t="s">
        <v>719</v>
      </c>
    </row>
    <row r="173" spans="1:12" ht="12.75">
      <c r="A173" s="57" t="s">
        <v>426</v>
      </c>
      <c r="B173" s="19" t="s">
        <v>77</v>
      </c>
      <c r="C173" s="19" t="s">
        <v>429</v>
      </c>
      <c r="D173" s="30" t="s">
        <v>5</v>
      </c>
      <c r="E173" s="30" t="s">
        <v>53</v>
      </c>
      <c r="F173" s="30" t="s">
        <v>53</v>
      </c>
      <c r="G173" s="30" t="s">
        <v>76</v>
      </c>
      <c r="K173" t="str">
        <f t="shared" si="2"/>
        <v>明政</v>
      </c>
      <c r="L173" s="82" t="s">
        <v>720</v>
      </c>
    </row>
    <row r="174" spans="1:11" ht="12.75">
      <c r="A174" s="20" t="s">
        <v>462</v>
      </c>
      <c r="B174" s="20" t="s">
        <v>77</v>
      </c>
      <c r="C174" s="19" t="s">
        <v>429</v>
      </c>
      <c r="D174" s="30" t="s">
        <v>5</v>
      </c>
      <c r="E174" s="30" t="s">
        <v>139</v>
      </c>
      <c r="F174" s="30" t="s">
        <v>139</v>
      </c>
      <c r="G174" s="30" t="s">
        <v>78</v>
      </c>
      <c r="K174" t="str">
        <f t="shared" si="2"/>
        <v>杨阔</v>
      </c>
    </row>
    <row r="175" spans="1:11" ht="12.75">
      <c r="A175" s="9" t="s">
        <v>308</v>
      </c>
      <c r="B175" s="9" t="s">
        <v>309</v>
      </c>
      <c r="C175" s="9" t="s">
        <v>310</v>
      </c>
      <c r="D175" s="30" t="s">
        <v>5</v>
      </c>
      <c r="E175" s="30" t="s">
        <v>231</v>
      </c>
      <c r="F175" s="30" t="s">
        <v>231</v>
      </c>
      <c r="G175" s="30" t="s">
        <v>78</v>
      </c>
      <c r="K175" t="str">
        <f t="shared" si="2"/>
        <v>杨金闯</v>
      </c>
    </row>
    <row r="176" spans="1:11" ht="12.75">
      <c r="A176" s="8" t="s">
        <v>361</v>
      </c>
      <c r="B176" s="8" t="s">
        <v>353</v>
      </c>
      <c r="C176" s="8" t="s">
        <v>362</v>
      </c>
      <c r="D176" s="30" t="s">
        <v>5</v>
      </c>
      <c r="E176" s="30" t="s">
        <v>231</v>
      </c>
      <c r="F176" s="30" t="s">
        <v>231</v>
      </c>
      <c r="G176" s="30" t="s">
        <v>78</v>
      </c>
      <c r="K176" t="str">
        <f t="shared" si="2"/>
        <v>李宁</v>
      </c>
    </row>
    <row r="177" spans="1:11" ht="12.75">
      <c r="A177" s="12" t="s">
        <v>311</v>
      </c>
      <c r="B177" s="12" t="s">
        <v>312</v>
      </c>
      <c r="C177" s="26" t="s">
        <v>313</v>
      </c>
      <c r="D177" s="30" t="s">
        <v>5</v>
      </c>
      <c r="E177" s="30" t="s">
        <v>56</v>
      </c>
      <c r="F177" s="30" t="s">
        <v>56</v>
      </c>
      <c r="G177" s="30" t="s">
        <v>78</v>
      </c>
      <c r="K177" t="str">
        <f t="shared" si="2"/>
        <v>程敏</v>
      </c>
    </row>
    <row r="178" spans="1:11" ht="12.75">
      <c r="A178" s="6" t="s">
        <v>365</v>
      </c>
      <c r="B178" s="6" t="s">
        <v>366</v>
      </c>
      <c r="C178" s="6" t="s">
        <v>367</v>
      </c>
      <c r="D178" s="30" t="s">
        <v>5</v>
      </c>
      <c r="E178" s="30" t="s">
        <v>119</v>
      </c>
      <c r="F178" s="30" t="s">
        <v>119</v>
      </c>
      <c r="G178" s="30" t="s">
        <v>78</v>
      </c>
      <c r="K178" t="str">
        <f t="shared" si="2"/>
        <v>王思雨</v>
      </c>
    </row>
    <row r="179" spans="1:11" ht="12.75">
      <c r="A179" s="29" t="s">
        <v>191</v>
      </c>
      <c r="B179" s="29" t="s">
        <v>75</v>
      </c>
      <c r="C179" s="29" t="s">
        <v>192</v>
      </c>
      <c r="D179" s="30" t="s">
        <v>5</v>
      </c>
      <c r="E179" s="30" t="s">
        <v>193</v>
      </c>
      <c r="F179" s="30" t="s">
        <v>193</v>
      </c>
      <c r="G179" s="30" t="s">
        <v>78</v>
      </c>
      <c r="K179" t="str">
        <f t="shared" si="2"/>
        <v>乔晓亚</v>
      </c>
    </row>
    <row r="180" spans="1:11" ht="12.75">
      <c r="A180" s="29" t="s">
        <v>478</v>
      </c>
      <c r="B180" s="10" t="s">
        <v>75</v>
      </c>
      <c r="C180" s="29" t="s">
        <v>192</v>
      </c>
      <c r="D180" s="30" t="s">
        <v>5</v>
      </c>
      <c r="E180" s="30" t="s">
        <v>193</v>
      </c>
      <c r="F180" s="30" t="s">
        <v>193</v>
      </c>
      <c r="G180" s="30" t="s">
        <v>78</v>
      </c>
      <c r="K180" t="str">
        <f t="shared" si="2"/>
        <v>迟秀娟</v>
      </c>
    </row>
    <row r="181" spans="1:11" ht="12.75">
      <c r="A181" s="58" t="s">
        <v>529</v>
      </c>
      <c r="B181" s="32" t="s">
        <v>77</v>
      </c>
      <c r="C181" s="58" t="s">
        <v>192</v>
      </c>
      <c r="D181" s="58" t="s">
        <v>109</v>
      </c>
      <c r="E181" s="1" t="s">
        <v>156</v>
      </c>
      <c r="F181" s="1" t="s">
        <v>156</v>
      </c>
      <c r="G181" s="58" t="s">
        <v>78</v>
      </c>
      <c r="K181" t="str">
        <f t="shared" si="2"/>
        <v>郑智亮</v>
      </c>
    </row>
    <row r="182" spans="1:11" ht="12.75">
      <c r="A182" s="4" t="s">
        <v>174</v>
      </c>
      <c r="B182" s="4" t="s">
        <v>75</v>
      </c>
      <c r="C182" s="29" t="s">
        <v>544</v>
      </c>
      <c r="D182" s="30" t="s">
        <v>5</v>
      </c>
      <c r="E182" s="30" t="s">
        <v>545</v>
      </c>
      <c r="F182" s="30" t="s">
        <v>545</v>
      </c>
      <c r="G182" s="30" t="s">
        <v>78</v>
      </c>
      <c r="K182" t="str">
        <f t="shared" si="2"/>
        <v>郭琳</v>
      </c>
    </row>
    <row r="183" spans="1:11" ht="12.75">
      <c r="A183" s="8" t="s">
        <v>356</v>
      </c>
      <c r="B183" s="8" t="s">
        <v>357</v>
      </c>
      <c r="C183" s="8" t="s">
        <v>358</v>
      </c>
      <c r="D183" s="30" t="s">
        <v>5</v>
      </c>
      <c r="E183" s="30" t="s">
        <v>488</v>
      </c>
      <c r="F183" s="30" t="s">
        <v>488</v>
      </c>
      <c r="G183" s="30" t="s">
        <v>76</v>
      </c>
      <c r="K183" t="str">
        <f t="shared" si="2"/>
        <v>师晓宇</v>
      </c>
    </row>
  </sheetData>
  <sheetProtection/>
  <dataValidations count="4">
    <dataValidation type="list" allowBlank="1" showInputMessage="1" showErrorMessage="1" sqref="F102:F162 F8:F42 F46:F94 F1:F6 F169 F171:F173 F179 F181:F183">
      <formula1>$L:$L</formula1>
    </dataValidation>
    <dataValidation type="list" allowBlank="1" showInputMessage="1" showErrorMessage="1" sqref="E8:E42 E46:E94 E102:E163 E1:E6 F163 E169 E171:E173 E179 E181:E183">
      <formula1>$K:$K</formula1>
    </dataValidation>
    <dataValidation type="list" allowBlank="1" showInputMessage="1" showErrorMessage="1" sqref="E7:F7">
      <formula1>#REF!</formula1>
    </dataValidation>
    <dataValidation type="list" allowBlank="1" showInputMessage="1" showErrorMessage="1" sqref="G171:G172 G1:G42 G46:G163 G179:G183">
      <formula1>"联合培养硕士研究生,联合培养博士研究生"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cp:lastPrinted>2016-05-27T02:00:52Z</cp:lastPrinted>
  <dcterms:created xsi:type="dcterms:W3CDTF">2013-05-06T07:08:13Z</dcterms:created>
  <dcterms:modified xsi:type="dcterms:W3CDTF">2017-08-31T01:46:30Z</dcterms:modified>
  <cp:category/>
  <cp:version/>
  <cp:contentType/>
  <cp:contentStatus/>
</cp:coreProperties>
</file>